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khimeichuk\Desktop\"/>
    </mc:Choice>
  </mc:AlternateContent>
  <xr:revisionPtr revIDLastSave="0" documentId="8_{879A8C8F-049B-4BD2-907F-11DA10B847C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mon Rental Expenses" sheetId="4" state="hidden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D37" i="4"/>
  <c r="D41" i="4" s="1"/>
  <c r="D32" i="5" l="1"/>
</calcChain>
</file>

<file path=xl/sharedStrings.xml><?xml version="1.0" encoding="utf-8"?>
<sst xmlns="http://schemas.openxmlformats.org/spreadsheetml/2006/main" count="78" uniqueCount="56">
  <si>
    <t>Your Name, Last Name:_____________________________________</t>
  </si>
  <si>
    <t>E-mail address:______________________________________</t>
  </si>
  <si>
    <t>Phone Number:______________________________________</t>
  </si>
  <si>
    <t>Account</t>
  </si>
  <si>
    <t>Total per year 01/01-12/31</t>
  </si>
  <si>
    <t>Description</t>
  </si>
  <si>
    <t>Insurance Expense</t>
  </si>
  <si>
    <t>Repairs and Maintenance</t>
  </si>
  <si>
    <t>Telephone Expense</t>
  </si>
  <si>
    <t>Utilities</t>
  </si>
  <si>
    <t>Any other expenses not listed</t>
  </si>
  <si>
    <t>Take your all year bank statements, and calculate deposits only</t>
  </si>
  <si>
    <t>Rental Property address</t>
  </si>
  <si>
    <t>Date Purchased</t>
  </si>
  <si>
    <t>Purchase Price</t>
  </si>
  <si>
    <t>Advertisement</t>
  </si>
  <si>
    <t>Auto and travel expenses</t>
  </si>
  <si>
    <t>Cleaning and maintenance</t>
  </si>
  <si>
    <t>Commissions</t>
  </si>
  <si>
    <t>Legal and other professional fees</t>
  </si>
  <si>
    <t>Management fees</t>
  </si>
  <si>
    <t>Mortgaga interest paid to banks</t>
  </si>
  <si>
    <t>Other interest</t>
  </si>
  <si>
    <t>Supplies</t>
  </si>
  <si>
    <t>Taxes</t>
  </si>
  <si>
    <t>Assessment</t>
  </si>
  <si>
    <t>Total Expenses $</t>
  </si>
  <si>
    <t>Total Income Collected $</t>
  </si>
  <si>
    <t>Profit $</t>
  </si>
  <si>
    <r>
      <t xml:space="preserve">
</t>
    </r>
    <r>
      <rPr>
        <b/>
        <sz val="12"/>
        <color theme="1"/>
        <rFont val="Nunito"/>
      </rPr>
      <t xml:space="preserve">Our Address: </t>
    </r>
    <r>
      <rPr>
        <sz val="12"/>
        <color theme="1"/>
        <rFont val="Nunito"/>
      </rPr>
      <t xml:space="preserve">800 E. Northwest Highway, Suite 1090 Palatine, IL 60074 
</t>
    </r>
    <r>
      <rPr>
        <b/>
        <sz val="12"/>
        <color theme="1"/>
        <rFont val="Nunito"/>
      </rPr>
      <t xml:space="preserve">Office </t>
    </r>
    <r>
      <rPr>
        <sz val="12"/>
        <color theme="1"/>
        <rFont val="Nunito"/>
      </rPr>
      <t xml:space="preserve">(800) 913-0809; </t>
    </r>
    <r>
      <rPr>
        <b/>
        <sz val="12"/>
        <color theme="1"/>
        <rFont val="Nunito"/>
      </rPr>
      <t>SMS messages</t>
    </r>
    <r>
      <rPr>
        <sz val="12"/>
        <color theme="1"/>
        <rFont val="Nunito"/>
      </rPr>
      <t xml:space="preserve"> (224) 676-3577</t>
    </r>
  </si>
  <si>
    <t>Category</t>
  </si>
  <si>
    <t>Amount</t>
  </si>
  <si>
    <t>Any other expenses not listed:</t>
  </si>
  <si>
    <t>Create separate categories your business might have</t>
  </si>
  <si>
    <t>Mortgage interest paid to banks</t>
  </si>
  <si>
    <t>Property marketing and advertising costs.</t>
  </si>
  <si>
    <t>Travel and vehicle costs for property activities.</t>
  </si>
  <si>
    <t>Routine cleaning and upkeep expenses.</t>
  </si>
  <si>
    <t>Fees paid to agents or brokers.</t>
  </si>
  <si>
    <t>Property insurance premiums.</t>
  </si>
  <si>
    <t>Legal, accounting, and professional service fees.</t>
  </si>
  <si>
    <t>Property management charges.</t>
  </si>
  <si>
    <t>Interest paid on property mortgages.</t>
  </si>
  <si>
    <t>Interest on other property-related loans.</t>
  </si>
  <si>
    <t>Costs to repair and maintain the property.</t>
  </si>
  <si>
    <t>Operating and maintenance supplies.</t>
  </si>
  <si>
    <t>Property and related taxes.</t>
  </si>
  <si>
    <t>Water, electricity, gas, and other utilities.</t>
  </si>
  <si>
    <t>Special assessments or HOA charges.</t>
  </si>
  <si>
    <t>Phone and communication costs.</t>
  </si>
  <si>
    <t>Most Common Rental Expenses</t>
  </si>
  <si>
    <t>Date of Purchase</t>
  </si>
  <si>
    <t>Name/ Description of Purchase</t>
  </si>
  <si>
    <r>
      <rPr>
        <b/>
        <sz val="20"/>
        <color rgb="FFFF0000"/>
        <rFont val="Calibri"/>
        <family val="2"/>
      </rPr>
      <t xml:space="preserve">                                                                                                  </t>
    </r>
    <r>
      <rPr>
        <b/>
        <sz val="22"/>
        <color rgb="FFFF0000"/>
        <rFont val="Calibri"/>
        <family val="2"/>
      </rPr>
      <t>Major Renovations</t>
    </r>
    <r>
      <rPr>
        <b/>
        <sz val="22"/>
        <color rgb="FF000000"/>
        <rFont val="Nunito"/>
      </rPr>
      <t xml:space="preserve"> </t>
    </r>
  </si>
  <si>
    <t>Full Name / Business: _____________________</t>
  </si>
  <si>
    <t>Tax Year: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</si>
</sst>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5"/>
      <color rgb="FF000000"/>
      <name val="Nunito"/>
    </font>
    <font>
      <sz val="12"/>
      <color rgb="FF000000"/>
      <name val="Nunito"/>
    </font>
    <font>
      <b/>
      <sz val="12"/>
      <color rgb="FF000000"/>
      <name val="Nunito"/>
    </font>
    <font>
      <sz val="10"/>
      <name val="Arial"/>
      <family val="2"/>
    </font>
    <font>
      <sz val="12"/>
      <color rgb="FF000000"/>
      <name val="Calibri"/>
      <family val="2"/>
    </font>
    <font>
      <sz val="12"/>
      <color rgb="FF000000"/>
      <name val="Batang"/>
      <family val="1"/>
      <charset val="129"/>
    </font>
    <font>
      <b/>
      <sz val="14"/>
      <color rgb="FFCC0000"/>
      <name val="Calibri"/>
      <family val="2"/>
    </font>
    <font>
      <b/>
      <sz val="11"/>
      <color rgb="FF000000"/>
      <name val="Nunito"/>
    </font>
    <font>
      <b/>
      <sz val="8"/>
      <color rgb="FF000000"/>
      <name val="Batang"/>
      <family val="1"/>
      <charset val="129"/>
    </font>
    <font>
      <b/>
      <sz val="15"/>
      <color theme="1"/>
      <name val="Nunito"/>
    </font>
    <font>
      <b/>
      <sz val="14"/>
      <color rgb="FF000000"/>
      <name val="Nunito"/>
    </font>
    <font>
      <sz val="8"/>
      <name val="Arial"/>
      <family val="2"/>
      <scheme val="minor"/>
    </font>
    <font>
      <sz val="10"/>
      <color rgb="FF000000"/>
      <name val="Arial"/>
      <scheme val="minor"/>
    </font>
    <font>
      <b/>
      <sz val="15"/>
      <color rgb="FF000000"/>
      <name val="Nunito"/>
    </font>
    <font>
      <b/>
      <sz val="10"/>
      <color theme="1"/>
      <name val="Arial"/>
      <family val="2"/>
      <scheme val="minor"/>
    </font>
    <font>
      <b/>
      <u/>
      <sz val="24"/>
      <color theme="1"/>
      <name val="Nunito"/>
    </font>
    <font>
      <b/>
      <sz val="12"/>
      <color theme="1"/>
      <name val="Nunito"/>
    </font>
    <font>
      <sz val="12"/>
      <color theme="1"/>
      <name val="Nunito"/>
    </font>
    <font>
      <b/>
      <sz val="20"/>
      <color rgb="FFCC0000"/>
      <name val="Calibri"/>
      <family val="2"/>
    </font>
    <font>
      <b/>
      <sz val="14"/>
      <color theme="1"/>
      <name val="Arial"/>
      <family val="2"/>
      <scheme val="minor"/>
    </font>
    <font>
      <b/>
      <sz val="20"/>
      <color rgb="FFFF0000"/>
      <name val="Calibri"/>
      <family val="2"/>
    </font>
    <font>
      <b/>
      <sz val="14"/>
      <color rgb="FF000000"/>
      <name val="Nunito"/>
      <family val="2"/>
    </font>
    <font>
      <sz val="13"/>
      <color rgb="FF000000"/>
      <name val="Nunito"/>
    </font>
    <font>
      <b/>
      <sz val="13"/>
      <color rgb="FF000000"/>
      <name val="Nunito"/>
    </font>
    <font>
      <b/>
      <sz val="22"/>
      <color rgb="FFFF0000"/>
      <name val="Calibri"/>
      <family val="2"/>
    </font>
    <font>
      <b/>
      <sz val="22"/>
      <color rgb="FF000000"/>
      <name val="Nunito"/>
    </font>
    <font>
      <sz val="14"/>
      <color rgb="FF000000"/>
      <name val="Nuni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2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0" fontId="6" fillId="0" borderId="0" xfId="0" applyFont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1" fillId="2" borderId="0" xfId="0" applyFont="1" applyFill="1" applyAlignment="1">
      <alignment horizontal="left" vertical="top" wrapText="1"/>
    </xf>
    <xf numFmtId="0" fontId="1" fillId="2" borderId="9" xfId="0" applyFont="1" applyFill="1" applyBorder="1"/>
    <xf numFmtId="0" fontId="2" fillId="2" borderId="0" xfId="0" applyFont="1" applyFill="1" applyAlignment="1">
      <alignment horizontal="left"/>
    </xf>
    <xf numFmtId="0" fontId="7" fillId="0" borderId="0" xfId="0" applyFont="1"/>
    <xf numFmtId="0" fontId="6" fillId="0" borderId="11" xfId="0" applyFont="1" applyBorder="1"/>
    <xf numFmtId="0" fontId="1" fillId="2" borderId="12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2" fillId="0" borderId="0" xfId="0" applyFont="1" applyAlignment="1">
      <alignment horizontal="right"/>
    </xf>
    <xf numFmtId="0" fontId="12" fillId="0" borderId="0" xfId="0" applyFont="1"/>
    <xf numFmtId="0" fontId="2" fillId="2" borderId="6" xfId="0" applyFont="1" applyFill="1" applyBorder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13" xfId="0" applyFont="1" applyFill="1" applyBorder="1"/>
    <xf numFmtId="0" fontId="3" fillId="2" borderId="14" xfId="0" applyFont="1" applyFill="1" applyBorder="1"/>
    <xf numFmtId="0" fontId="4" fillId="2" borderId="17" xfId="0" applyFont="1" applyFill="1" applyBorder="1"/>
    <xf numFmtId="0" fontId="3" fillId="0" borderId="17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11" xfId="0" applyFont="1" applyBorder="1"/>
    <xf numFmtId="0" fontId="12" fillId="4" borderId="0" xfId="0" applyFont="1" applyFill="1"/>
    <xf numFmtId="0" fontId="15" fillId="2" borderId="6" xfId="0" applyFont="1" applyFill="1" applyBorder="1"/>
    <xf numFmtId="0" fontId="16" fillId="2" borderId="6" xfId="0" applyFont="1" applyFill="1" applyBorder="1"/>
    <xf numFmtId="0" fontId="17" fillId="2" borderId="6" xfId="0" applyFont="1" applyFill="1" applyBorder="1" applyAlignment="1">
      <alignment horizontal="left"/>
    </xf>
    <xf numFmtId="44" fontId="12" fillId="4" borderId="4" xfId="1" applyFont="1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4" fillId="0" borderId="9" xfId="0" applyFont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25" fillId="2" borderId="4" xfId="0" applyFont="1" applyFill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21" fillId="6" borderId="4" xfId="0" applyFont="1" applyFill="1" applyBorder="1"/>
    <xf numFmtId="0" fontId="0" fillId="0" borderId="4" xfId="0" applyBorder="1"/>
    <xf numFmtId="44" fontId="12" fillId="7" borderId="4" xfId="1" applyFont="1" applyFill="1" applyBorder="1"/>
    <xf numFmtId="0" fontId="25" fillId="0" borderId="39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4" fillId="0" borderId="36" xfId="0" applyFont="1" applyBorder="1"/>
    <xf numFmtId="0" fontId="24" fillId="0" borderId="4" xfId="0" applyFont="1" applyBorder="1"/>
    <xf numFmtId="14" fontId="24" fillId="0" borderId="32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7" xfId="0" applyFont="1" applyBorder="1"/>
    <xf numFmtId="0" fontId="24" fillId="0" borderId="30" xfId="0" applyFont="1" applyBorder="1"/>
    <xf numFmtId="0" fontId="24" fillId="0" borderId="3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8" fillId="2" borderId="4" xfId="0" applyFont="1" applyFill="1" applyBorder="1"/>
    <xf numFmtId="44" fontId="28" fillId="2" borderId="4" xfId="1" applyFont="1" applyFill="1" applyBorder="1"/>
    <xf numFmtId="0" fontId="28" fillId="2" borderId="4" xfId="0" applyFont="1" applyFill="1" applyBorder="1" applyAlignment="1">
      <alignment horizontal="left"/>
    </xf>
    <xf numFmtId="44" fontId="28" fillId="3" borderId="4" xfId="1" applyFont="1" applyFill="1" applyBorder="1"/>
    <xf numFmtId="0" fontId="28" fillId="3" borderId="4" xfId="0" applyFont="1" applyFill="1" applyBorder="1" applyAlignment="1">
      <alignment horizontal="left"/>
    </xf>
    <xf numFmtId="44" fontId="28" fillId="0" borderId="4" xfId="1" applyFont="1" applyBorder="1"/>
    <xf numFmtId="0" fontId="28" fillId="0" borderId="4" xfId="0" applyFont="1" applyBorder="1" applyAlignment="1">
      <alignment horizontal="left"/>
    </xf>
    <xf numFmtId="0" fontId="28" fillId="5" borderId="4" xfId="0" applyFont="1" applyFill="1" applyBorder="1"/>
    <xf numFmtId="44" fontId="28" fillId="5" borderId="4" xfId="1" applyFont="1" applyFill="1" applyBorder="1"/>
    <xf numFmtId="0" fontId="28" fillId="5" borderId="4" xfId="0" applyFont="1" applyFill="1" applyBorder="1" applyAlignment="1">
      <alignment horizontal="left"/>
    </xf>
    <xf numFmtId="0" fontId="28" fillId="0" borderId="4" xfId="0" applyFont="1" applyBorder="1"/>
    <xf numFmtId="0" fontId="28" fillId="0" borderId="4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4" fontId="4" fillId="0" borderId="32" xfId="0" applyNumberFormat="1" applyFont="1" applyBorder="1" applyAlignment="1">
      <alignment horizontal="center"/>
    </xf>
    <xf numFmtId="164" fontId="4" fillId="0" borderId="32" xfId="1" applyNumberFormat="1" applyFont="1" applyBorder="1" applyAlignment="1">
      <alignment horizontal="center"/>
    </xf>
    <xf numFmtId="164" fontId="4" fillId="0" borderId="33" xfId="1" applyNumberFormat="1" applyFont="1" applyBorder="1" applyAlignment="1">
      <alignment horizontal="center"/>
    </xf>
    <xf numFmtId="0" fontId="6" fillId="0" borderId="0" xfId="0" applyFont="1"/>
    <xf numFmtId="0" fontId="0" fillId="0" borderId="0" xfId="0"/>
    <xf numFmtId="0" fontId="3" fillId="3" borderId="1" xfId="0" applyFont="1" applyFill="1" applyBorder="1" applyAlignment="1">
      <alignment horizontal="left"/>
    </xf>
    <xf numFmtId="0" fontId="5" fillId="0" borderId="18" xfId="0" applyFont="1" applyBorder="1"/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5" fillId="0" borderId="23" xfId="0" applyFont="1" applyBorder="1"/>
    <xf numFmtId="0" fontId="8" fillId="0" borderId="0" xfId="0" applyFont="1" applyAlignment="1">
      <alignment horizontal="center"/>
    </xf>
    <xf numFmtId="0" fontId="5" fillId="3" borderId="18" xfId="0" applyFont="1" applyFill="1" applyBorder="1"/>
    <xf numFmtId="0" fontId="4" fillId="0" borderId="25" xfId="0" applyFont="1" applyBorder="1" applyAlignment="1">
      <alignment horizontal="center"/>
    </xf>
    <xf numFmtId="0" fontId="5" fillId="0" borderId="26" xfId="0" applyFont="1" applyBorder="1"/>
    <xf numFmtId="0" fontId="3" fillId="2" borderId="15" xfId="0" applyFont="1" applyFill="1" applyBorder="1" applyAlignment="1">
      <alignment horizontal="left"/>
    </xf>
    <xf numFmtId="0" fontId="5" fillId="0" borderId="16" xfId="0" applyFont="1" applyBorder="1"/>
    <xf numFmtId="0" fontId="3" fillId="2" borderId="3" xfId="0" applyFont="1" applyFill="1" applyBorder="1" applyAlignment="1">
      <alignment horizontal="left"/>
    </xf>
    <xf numFmtId="0" fontId="5" fillId="0" borderId="19" xfId="0" applyFont="1" applyBorder="1"/>
  </cellXfs>
  <cellStyles count="2">
    <cellStyle name="Currency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Nunito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Nunito"/>
        <scheme val="none"/>
      </font>
      <fill>
        <patternFill patternType="solid">
          <fgColor rgb="FFFFFFFF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Nunito"/>
        <scheme val="none"/>
      </font>
      <fill>
        <patternFill patternType="solid">
          <fgColor rgb="FFFFFFFF"/>
          <bgColor rgb="FFFFFFFF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rgb="FF000000"/>
        <name val="Nunito"/>
        <scheme val="none"/>
      </font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3"/>
        <color rgb="FF000000"/>
        <name val="Nunito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4">
    <tableStyle name="New Clients-style" pivot="0" count="2" xr9:uid="{00000000-0011-0000-FFFF-FFFF00000000}">
      <tableStyleElement type="firstRowStripe" dxfId="14"/>
      <tableStyleElement type="secondRowStripe" dxfId="13"/>
    </tableStyle>
    <tableStyle name="New Clients-style 2" pivot="0" count="2" xr9:uid="{00000000-0011-0000-FFFF-FFFF01000000}">
      <tableStyleElement type="firstRowStripe" dxfId="12"/>
      <tableStyleElement type="secondRowStripe" dxfId="11"/>
    </tableStyle>
    <tableStyle name="Current Clients-style" pivot="0" count="2" xr9:uid="{00000000-0011-0000-FFFF-FFFF02000000}">
      <tableStyleElement type="firstRowStripe" dxfId="10"/>
      <tableStyleElement type="secondRowStripe" dxfId="9"/>
    </tableStyle>
    <tableStyle name="Current Clients-style 2" pivot="0" count="2" xr9:uid="{00000000-0011-0000-FFFF-FFFF03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5846741</xdr:colOff>
      <xdr:row>1</xdr:row>
      <xdr:rowOff>157873</xdr:rowOff>
    </xdr:from>
    <xdr:ext cx="2162175" cy="1219200"/>
    <xdr:pic>
      <xdr:nvPicPr>
        <xdr:cNvPr id="2" name="image1.png">
          <a:extLst>
            <a:ext uri="{FF2B5EF4-FFF2-40B4-BE49-F238E27FC236}">
              <a16:creationId xmlns:a16="http://schemas.microsoft.com/office/drawing/2014/main" id="{91B68EDA-5AB5-48AE-92DC-7C77446132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90291" y="710323"/>
          <a:ext cx="2162175" cy="12192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3E76D4-6C79-4973-BC2C-5D96766CCE8E}" name="Table2" displayName="Table2" ref="C36:E40" totalsRowShown="0" headerRowDxfId="6" dataDxfId="4" headerRowBorderDxfId="5" tableBorderDxfId="3">
  <tableColumns count="3">
    <tableColumn id="1" xr3:uid="{C53140D2-F402-40EC-8F5D-A852894EEA60}" name="Date of Purchase" dataDxfId="2"/>
    <tableColumn id="2" xr3:uid="{378D8694-57F2-4F7B-AE29-7D759188A34A}" name="Amount" dataDxfId="1"/>
    <tableColumn id="3" xr3:uid="{D1BAA57D-6D4C-4F0C-8637-BFC4EF72ECEF}" name="Name/ Description of Purcha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AC1007"/>
  <sheetViews>
    <sheetView showGridLines="0" topLeftCell="A18" workbookViewId="0">
      <selection activeCell="C13" sqref="C13"/>
    </sheetView>
  </sheetViews>
  <sheetFormatPr defaultColWidth="12.5703125" defaultRowHeight="15.75" customHeight="1" x14ac:dyDescent="0.2"/>
  <cols>
    <col min="2" max="2" width="4.42578125" style="42" customWidth="1"/>
    <col min="3" max="3" width="41.28515625" customWidth="1"/>
    <col min="4" max="4" width="29.7109375" customWidth="1"/>
    <col min="5" max="5" width="114.140625" customWidth="1"/>
    <col min="7" max="7" width="6" customWidth="1"/>
  </cols>
  <sheetData>
    <row r="1" spans="2:29" ht="15.75" customHeight="1" thickBot="1" x14ac:dyDescent="0.25"/>
    <row r="2" spans="2:29" ht="21.75" customHeight="1" x14ac:dyDescent="0.2">
      <c r="B2" s="43"/>
      <c r="C2" s="8"/>
      <c r="D2" s="8"/>
      <c r="E2" s="9"/>
      <c r="F2" s="8"/>
      <c r="G2" s="1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29" ht="102" customHeight="1" x14ac:dyDescent="0.2">
      <c r="B3" s="44"/>
      <c r="C3" s="2"/>
      <c r="D3" s="1"/>
      <c r="E3" s="12"/>
      <c r="F3" s="1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 ht="75.75" customHeight="1" thickBot="1" x14ac:dyDescent="0.25">
      <c r="B4" s="44"/>
      <c r="C4" s="1"/>
      <c r="D4" s="1"/>
      <c r="E4" s="12"/>
      <c r="F4" s="1"/>
      <c r="G4" s="1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ht="23.25" x14ac:dyDescent="0.45">
      <c r="B5" s="44"/>
      <c r="C5" s="7"/>
      <c r="D5" s="8"/>
      <c r="E5" s="22" t="s">
        <v>0</v>
      </c>
      <c r="F5" s="10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ht="23.25" x14ac:dyDescent="0.45">
      <c r="B6" s="44"/>
      <c r="C6" s="11"/>
      <c r="D6" s="1"/>
      <c r="E6" s="14" t="s">
        <v>1</v>
      </c>
      <c r="F6" s="13"/>
      <c r="G6" s="1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ht="23.25" x14ac:dyDescent="0.45">
      <c r="B7" s="44"/>
      <c r="C7" s="11"/>
      <c r="D7" s="1"/>
      <c r="E7" s="14" t="s">
        <v>2</v>
      </c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ht="13.5" thickBot="1" x14ac:dyDescent="0.25">
      <c r="B8" s="44"/>
      <c r="C8" s="18"/>
      <c r="D8" s="19"/>
      <c r="E8" s="19"/>
      <c r="F8" s="17"/>
      <c r="G8" s="1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18.75" thickBot="1" x14ac:dyDescent="0.4">
      <c r="B9" s="45"/>
      <c r="C9" s="31" t="s">
        <v>3</v>
      </c>
      <c r="D9" s="32" t="s">
        <v>4</v>
      </c>
      <c r="E9" s="112" t="s">
        <v>5</v>
      </c>
      <c r="F9" s="113"/>
      <c r="G9" s="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ht="18.75" thickBot="1" x14ac:dyDescent="0.4">
      <c r="B10" s="45"/>
      <c r="C10" s="24"/>
      <c r="D10" s="24"/>
      <c r="E10" s="24"/>
      <c r="F10" s="24"/>
      <c r="G10" s="1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18" x14ac:dyDescent="0.35">
      <c r="B11" s="45"/>
      <c r="C11" s="34" t="s">
        <v>12</v>
      </c>
      <c r="D11" s="35"/>
      <c r="E11" s="35"/>
      <c r="F11" s="36"/>
      <c r="G11" s="1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ht="18" x14ac:dyDescent="0.35">
      <c r="B12" s="45"/>
      <c r="C12" s="37" t="s">
        <v>13</v>
      </c>
      <c r="D12" s="33"/>
      <c r="E12" s="33"/>
      <c r="F12" s="38"/>
      <c r="G12" s="1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ht="18.75" thickBot="1" x14ac:dyDescent="0.4">
      <c r="B13" s="45"/>
      <c r="C13" s="39" t="s">
        <v>14</v>
      </c>
      <c r="D13" s="40"/>
      <c r="E13" s="40"/>
      <c r="F13" s="41"/>
      <c r="G13" s="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29" ht="18.75" thickBot="1" x14ac:dyDescent="0.4">
      <c r="B14" s="45"/>
      <c r="C14" s="23"/>
      <c r="D14" s="24"/>
      <c r="E14" s="24"/>
      <c r="F14" s="24"/>
      <c r="G14" s="1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29" ht="18" x14ac:dyDescent="0.35">
      <c r="B15" s="45">
        <v>1</v>
      </c>
      <c r="C15" s="25" t="s">
        <v>15</v>
      </c>
      <c r="D15" s="26"/>
      <c r="E15" s="114"/>
      <c r="F15" s="115"/>
      <c r="G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29" ht="18" x14ac:dyDescent="0.35">
      <c r="B16" s="45">
        <v>2</v>
      </c>
      <c r="C16" s="27" t="s">
        <v>16</v>
      </c>
      <c r="D16" s="3"/>
      <c r="E16" s="104"/>
      <c r="F16" s="105"/>
      <c r="G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ht="18" x14ac:dyDescent="0.35">
      <c r="B17" s="45">
        <v>3</v>
      </c>
      <c r="C17" s="27" t="s">
        <v>17</v>
      </c>
      <c r="D17" s="4"/>
      <c r="E17" s="116"/>
      <c r="F17" s="117"/>
      <c r="G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ht="18" x14ac:dyDescent="0.35">
      <c r="B18" s="45">
        <v>4</v>
      </c>
      <c r="C18" s="27" t="s">
        <v>18</v>
      </c>
      <c r="D18" s="3"/>
      <c r="E18" s="104"/>
      <c r="F18" s="105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18" x14ac:dyDescent="0.35">
      <c r="B19" s="45">
        <v>5</v>
      </c>
      <c r="C19" s="27" t="s">
        <v>6</v>
      </c>
      <c r="D19" s="4"/>
      <c r="E19" s="107"/>
      <c r="F19" s="105"/>
      <c r="G19" s="1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ht="18" x14ac:dyDescent="0.35">
      <c r="B20" s="45">
        <v>6</v>
      </c>
      <c r="C20" s="27" t="s">
        <v>19</v>
      </c>
      <c r="D20" s="3"/>
      <c r="E20" s="104"/>
      <c r="F20" s="105"/>
      <c r="G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ht="18" x14ac:dyDescent="0.35">
      <c r="B21" s="45">
        <v>7</v>
      </c>
      <c r="C21" s="27" t="s">
        <v>20</v>
      </c>
      <c r="D21" s="4"/>
      <c r="E21" s="107"/>
      <c r="F21" s="105"/>
      <c r="G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ht="18" x14ac:dyDescent="0.35">
      <c r="B22" s="45">
        <v>8</v>
      </c>
      <c r="C22" s="27" t="s">
        <v>21</v>
      </c>
      <c r="D22" s="3"/>
      <c r="E22" s="104"/>
      <c r="F22" s="105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 ht="18" x14ac:dyDescent="0.35">
      <c r="B23" s="45">
        <v>9</v>
      </c>
      <c r="C23" s="27" t="s">
        <v>22</v>
      </c>
      <c r="D23" s="4"/>
      <c r="E23" s="107"/>
      <c r="F23" s="105"/>
      <c r="G23" s="1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 ht="18" x14ac:dyDescent="0.35">
      <c r="B24" s="45">
        <v>10</v>
      </c>
      <c r="C24" s="27" t="s">
        <v>7</v>
      </c>
      <c r="D24" s="3"/>
      <c r="E24" s="104"/>
      <c r="F24" s="111"/>
      <c r="G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 ht="18" x14ac:dyDescent="0.35">
      <c r="B25" s="45">
        <v>11</v>
      </c>
      <c r="C25" s="27" t="s">
        <v>23</v>
      </c>
      <c r="D25" s="4"/>
      <c r="E25" s="107"/>
      <c r="F25" s="105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2:29" ht="18" x14ac:dyDescent="0.35">
      <c r="B26" s="45">
        <v>12</v>
      </c>
      <c r="C26" s="27" t="s">
        <v>24</v>
      </c>
      <c r="D26" s="3"/>
      <c r="E26" s="104"/>
      <c r="F26" s="105"/>
      <c r="G26" s="1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29" ht="18" x14ac:dyDescent="0.35">
      <c r="B27" s="45">
        <v>13</v>
      </c>
      <c r="C27" s="27" t="s">
        <v>9</v>
      </c>
      <c r="D27" s="4"/>
      <c r="E27" s="107"/>
      <c r="F27" s="105"/>
      <c r="G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 ht="18" x14ac:dyDescent="0.35">
      <c r="B28" s="45">
        <v>14</v>
      </c>
      <c r="C28" s="27" t="s">
        <v>25</v>
      </c>
      <c r="D28" s="3"/>
      <c r="E28" s="104"/>
      <c r="F28" s="105"/>
      <c r="G28" s="1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 ht="18" x14ac:dyDescent="0.35">
      <c r="B29" s="45">
        <v>15</v>
      </c>
      <c r="C29" s="27" t="s">
        <v>8</v>
      </c>
      <c r="D29" s="5"/>
      <c r="E29" s="106"/>
      <c r="F29" s="105"/>
      <c r="G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 ht="18" x14ac:dyDescent="0.35">
      <c r="B30" s="45">
        <v>16</v>
      </c>
      <c r="C30" s="27" t="s">
        <v>10</v>
      </c>
      <c r="D30" s="3"/>
      <c r="E30" s="104"/>
      <c r="F30" s="105"/>
      <c r="G30" s="1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 ht="18" x14ac:dyDescent="0.35">
      <c r="B31" s="45">
        <v>17</v>
      </c>
      <c r="C31" s="28"/>
      <c r="D31" s="5"/>
      <c r="E31" s="106"/>
      <c r="F31" s="105"/>
      <c r="G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 ht="18" x14ac:dyDescent="0.35">
      <c r="B32" s="45">
        <v>18</v>
      </c>
      <c r="C32" s="28"/>
      <c r="D32" s="5"/>
      <c r="E32" s="106"/>
      <c r="F32" s="105"/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18" x14ac:dyDescent="0.35">
      <c r="B33" s="45">
        <v>19</v>
      </c>
      <c r="C33" s="28"/>
      <c r="D33" s="5"/>
      <c r="E33" s="106"/>
      <c r="F33" s="105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ht="18" x14ac:dyDescent="0.35">
      <c r="B34" s="45">
        <v>20</v>
      </c>
      <c r="C34" s="28"/>
      <c r="D34" s="5"/>
      <c r="E34" s="106"/>
      <c r="F34" s="105"/>
      <c r="G34" s="1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ht="18" x14ac:dyDescent="0.35">
      <c r="B35" s="45">
        <v>21</v>
      </c>
      <c r="C35" s="28"/>
      <c r="D35" s="5"/>
      <c r="E35" s="106"/>
      <c r="F35" s="105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 ht="18.75" thickBot="1" x14ac:dyDescent="0.4">
      <c r="B36" s="45">
        <v>22</v>
      </c>
      <c r="C36" s="29"/>
      <c r="D36" s="30"/>
      <c r="E36" s="108"/>
      <c r="F36" s="109"/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 ht="21" x14ac:dyDescent="0.4">
      <c r="B37" s="46"/>
      <c r="C37" s="20" t="s">
        <v>26</v>
      </c>
      <c r="D37" s="50">
        <f>SUM(D15:D36)</f>
        <v>0</v>
      </c>
      <c r="E37" s="15"/>
      <c r="F37" s="6"/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 ht="21" x14ac:dyDescent="0.4">
      <c r="B38" s="46"/>
      <c r="C38" s="21"/>
      <c r="D38" s="21"/>
      <c r="E38" s="6"/>
      <c r="F38" s="6"/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 ht="21" x14ac:dyDescent="0.4">
      <c r="B39" s="46"/>
      <c r="C39" s="20" t="s">
        <v>27</v>
      </c>
      <c r="D39" s="50"/>
      <c r="E39" s="110" t="s">
        <v>11</v>
      </c>
      <c r="F39" s="103"/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 ht="21" x14ac:dyDescent="0.4">
      <c r="B40" s="46"/>
      <c r="C40" s="21"/>
      <c r="D40" s="21"/>
      <c r="E40" s="6"/>
      <c r="F40" s="6"/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 ht="21" x14ac:dyDescent="0.4">
      <c r="B41" s="46"/>
      <c r="C41" s="20" t="s">
        <v>28</v>
      </c>
      <c r="D41" s="50">
        <f>D37-D39</f>
        <v>0</v>
      </c>
      <c r="E41" s="6"/>
      <c r="F41" s="6"/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ht="21.75" thickBot="1" x14ac:dyDescent="0.45">
      <c r="B42" s="47"/>
      <c r="C42" s="49"/>
      <c r="D42" s="49"/>
      <c r="E42" s="16"/>
      <c r="F42" s="16"/>
      <c r="G42" s="1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 x14ac:dyDescent="0.25">
      <c r="B43" s="48"/>
      <c r="C43" s="102"/>
      <c r="D43" s="103"/>
      <c r="E43" s="103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 ht="12.75" x14ac:dyDescent="0.2"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 ht="12.75" x14ac:dyDescent="0.2"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 ht="12.75" x14ac:dyDescent="0.2"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 ht="12.75" x14ac:dyDescent="0.2"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 ht="12.75" x14ac:dyDescent="0.2"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2.75" x14ac:dyDescent="0.2"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2.75" x14ac:dyDescent="0.2"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2.75" x14ac:dyDescent="0.2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2.75" x14ac:dyDescent="0.2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2.75" x14ac:dyDescent="0.2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12.75" x14ac:dyDescent="0.2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12.75" x14ac:dyDescent="0.2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 ht="12.75" x14ac:dyDescent="0.2"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 ht="12.75" x14ac:dyDescent="0.2"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 ht="12.75" x14ac:dyDescent="0.2"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12.75" x14ac:dyDescent="0.2"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12.75" x14ac:dyDescent="0.2"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 ht="12.75" x14ac:dyDescent="0.2"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 ht="12.75" x14ac:dyDescent="0.2"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 ht="12.75" x14ac:dyDescent="0.2"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 ht="12.75" x14ac:dyDescent="0.2"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ht="12.75" x14ac:dyDescent="0.2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ht="12.75" x14ac:dyDescent="0.2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 ht="12.75" x14ac:dyDescent="0.2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 ht="12.75" x14ac:dyDescent="0.2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ht="12.75" x14ac:dyDescent="0.2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 ht="12.75" x14ac:dyDescent="0.2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 ht="12.75" x14ac:dyDescent="0.2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 ht="12.75" x14ac:dyDescent="0.2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 ht="12.75" x14ac:dyDescent="0.2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 ht="12.75" x14ac:dyDescent="0.2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ht="12.75" x14ac:dyDescent="0.2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 ht="12.75" x14ac:dyDescent="0.2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ht="12.75" x14ac:dyDescent="0.2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 ht="12.75" x14ac:dyDescent="0.2"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 ht="12.75" x14ac:dyDescent="0.2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 ht="12.75" x14ac:dyDescent="0.2"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 ht="12.75" x14ac:dyDescent="0.2"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 ht="12.75" x14ac:dyDescent="0.2"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2.75" x14ac:dyDescent="0.2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 ht="12.75" x14ac:dyDescent="0.2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 ht="12.75" x14ac:dyDescent="0.2"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 ht="12.75" x14ac:dyDescent="0.2"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 ht="12.75" x14ac:dyDescent="0.2"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 ht="12.75" x14ac:dyDescent="0.2"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 ht="12.75" x14ac:dyDescent="0.2"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 ht="12.75" x14ac:dyDescent="0.2"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 ht="12.75" x14ac:dyDescent="0.2"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 ht="12.75" x14ac:dyDescent="0.2"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 ht="12.75" x14ac:dyDescent="0.2"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 ht="12.75" x14ac:dyDescent="0.2"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 ht="12.75" x14ac:dyDescent="0.2"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 ht="12.75" x14ac:dyDescent="0.2"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 ht="12.75" x14ac:dyDescent="0.2"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 ht="12.75" x14ac:dyDescent="0.2"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 ht="12.75" x14ac:dyDescent="0.2"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 ht="12.75" x14ac:dyDescent="0.2"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 ht="12.75" x14ac:dyDescent="0.2"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ht="12.75" x14ac:dyDescent="0.2"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 ht="12.75" x14ac:dyDescent="0.2"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 ht="12.75" x14ac:dyDescent="0.2"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ht="12.75" x14ac:dyDescent="0.2"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 ht="12.75" x14ac:dyDescent="0.2"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 ht="12.75" x14ac:dyDescent="0.2"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 ht="12.75" x14ac:dyDescent="0.2"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ht="12.75" x14ac:dyDescent="0.2"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 ht="12.75" x14ac:dyDescent="0.2"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ht="12.75" x14ac:dyDescent="0.2"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 ht="12.75" x14ac:dyDescent="0.2"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 ht="12.75" x14ac:dyDescent="0.2"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 ht="12.75" x14ac:dyDescent="0.2"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 ht="12.75" x14ac:dyDescent="0.2"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 ht="12.75" x14ac:dyDescent="0.2"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 ht="12.75" x14ac:dyDescent="0.2"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 ht="12.75" x14ac:dyDescent="0.2"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 ht="12.75" x14ac:dyDescent="0.2"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 ht="12.75" x14ac:dyDescent="0.2"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 ht="12.75" x14ac:dyDescent="0.2"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 ht="12.75" x14ac:dyDescent="0.2"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 ht="12.75" x14ac:dyDescent="0.2"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 ht="12.75" x14ac:dyDescent="0.2"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 ht="12.75" x14ac:dyDescent="0.2"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 ht="12.75" x14ac:dyDescent="0.2"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 ht="12.75" x14ac:dyDescent="0.2"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 ht="12.75" x14ac:dyDescent="0.2"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 ht="12.75" x14ac:dyDescent="0.2"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 ht="12.75" x14ac:dyDescent="0.2"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 ht="12.75" x14ac:dyDescent="0.2"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 ht="12.75" x14ac:dyDescent="0.2"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 ht="12.75" x14ac:dyDescent="0.2"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 ht="12.75" x14ac:dyDescent="0.2"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ht="12.75" x14ac:dyDescent="0.2"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 ht="12.75" x14ac:dyDescent="0.2"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 ht="12.75" x14ac:dyDescent="0.2"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 ht="12.75" x14ac:dyDescent="0.2"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ht="12.75" x14ac:dyDescent="0.2"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ht="12.75" x14ac:dyDescent="0.2"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ht="12.75" x14ac:dyDescent="0.2"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ht="12.75" x14ac:dyDescent="0.2"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 ht="12.75" x14ac:dyDescent="0.2"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 ht="12.75" x14ac:dyDescent="0.2"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 ht="12.75" x14ac:dyDescent="0.2"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 ht="12.75" x14ac:dyDescent="0.2"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 ht="12.75" x14ac:dyDescent="0.2"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 ht="12.75" x14ac:dyDescent="0.2"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 ht="12.75" x14ac:dyDescent="0.2"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 ht="12.75" x14ac:dyDescent="0.2"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 ht="12.75" x14ac:dyDescent="0.2"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 ht="12.75" x14ac:dyDescent="0.2"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 ht="12.75" x14ac:dyDescent="0.2"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 ht="12.75" x14ac:dyDescent="0.2"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 ht="12.75" x14ac:dyDescent="0.2"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 ht="12.75" x14ac:dyDescent="0.2"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 ht="12.75" x14ac:dyDescent="0.2"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 ht="12.75" x14ac:dyDescent="0.2"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 ht="12.75" x14ac:dyDescent="0.2"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 ht="12.75" x14ac:dyDescent="0.2"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 ht="12.75" x14ac:dyDescent="0.2"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 ht="12.75" x14ac:dyDescent="0.2"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 ht="12.75" x14ac:dyDescent="0.2"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 ht="12.75" x14ac:dyDescent="0.2"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 ht="12.75" x14ac:dyDescent="0.2"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 ht="12.75" x14ac:dyDescent="0.2"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 ht="12.75" x14ac:dyDescent="0.2"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 ht="12.75" x14ac:dyDescent="0.2"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 ht="12.75" x14ac:dyDescent="0.2"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 ht="12.75" x14ac:dyDescent="0.2"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 ht="12.75" x14ac:dyDescent="0.2"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 ht="12.75" x14ac:dyDescent="0.2"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 ht="12.75" x14ac:dyDescent="0.2"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 ht="12.75" x14ac:dyDescent="0.2"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 ht="12.75" x14ac:dyDescent="0.2"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 ht="12.75" x14ac:dyDescent="0.2"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 ht="12.75" x14ac:dyDescent="0.2"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 ht="12.75" x14ac:dyDescent="0.2"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 ht="12.75" x14ac:dyDescent="0.2"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 ht="12.75" x14ac:dyDescent="0.2"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 ht="12.75" x14ac:dyDescent="0.2"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 ht="12.75" x14ac:dyDescent="0.2"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 ht="12.75" x14ac:dyDescent="0.2"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 ht="12.75" x14ac:dyDescent="0.2"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 ht="12.75" x14ac:dyDescent="0.2"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 ht="12.75" x14ac:dyDescent="0.2"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 ht="12.75" x14ac:dyDescent="0.2"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 ht="12.75" x14ac:dyDescent="0.2"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 ht="12.75" x14ac:dyDescent="0.2"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 ht="12.75" x14ac:dyDescent="0.2"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 ht="12.75" x14ac:dyDescent="0.2"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 ht="12.75" x14ac:dyDescent="0.2"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 ht="12.75" x14ac:dyDescent="0.2"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 ht="12.75" x14ac:dyDescent="0.2"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 ht="12.75" x14ac:dyDescent="0.2"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 ht="12.75" x14ac:dyDescent="0.2"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 ht="12.75" x14ac:dyDescent="0.2"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 ht="12.75" x14ac:dyDescent="0.2"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 ht="12.75" x14ac:dyDescent="0.2"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 ht="12.75" x14ac:dyDescent="0.2"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 ht="12.75" x14ac:dyDescent="0.2"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 ht="12.75" x14ac:dyDescent="0.2"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 ht="12.75" x14ac:dyDescent="0.2"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 ht="12.75" x14ac:dyDescent="0.2"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 ht="12.75" x14ac:dyDescent="0.2"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 ht="12.75" x14ac:dyDescent="0.2"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 ht="12.75" x14ac:dyDescent="0.2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 ht="12.75" x14ac:dyDescent="0.2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 ht="12.75" x14ac:dyDescent="0.2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 ht="12.75" x14ac:dyDescent="0.2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 ht="12.75" x14ac:dyDescent="0.2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 ht="12.75" x14ac:dyDescent="0.2"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 ht="12.75" x14ac:dyDescent="0.2"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 ht="12.75" x14ac:dyDescent="0.2"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 ht="12.75" x14ac:dyDescent="0.2"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 ht="12.75" x14ac:dyDescent="0.2"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 ht="12.75" x14ac:dyDescent="0.2"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 ht="12.75" x14ac:dyDescent="0.2"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 ht="12.75" x14ac:dyDescent="0.2"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 ht="12.75" x14ac:dyDescent="0.2"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 ht="12.75" x14ac:dyDescent="0.2"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 ht="12.75" x14ac:dyDescent="0.2"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 ht="12.75" x14ac:dyDescent="0.2"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 ht="12.75" x14ac:dyDescent="0.2"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 ht="12.75" x14ac:dyDescent="0.2"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 ht="12.75" x14ac:dyDescent="0.2"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 ht="12.75" x14ac:dyDescent="0.2"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 ht="12.75" x14ac:dyDescent="0.2"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 ht="12.75" x14ac:dyDescent="0.2"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 ht="12.75" x14ac:dyDescent="0.2"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 ht="12.75" x14ac:dyDescent="0.2"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 ht="12.75" x14ac:dyDescent="0.2"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 ht="12.75" x14ac:dyDescent="0.2"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 ht="12.75" x14ac:dyDescent="0.2"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 ht="12.75" x14ac:dyDescent="0.2"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 ht="12.75" x14ac:dyDescent="0.2"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 ht="12.75" x14ac:dyDescent="0.2"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 ht="12.75" x14ac:dyDescent="0.2"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 ht="12.75" x14ac:dyDescent="0.2"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 ht="12.75" x14ac:dyDescent="0.2"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 ht="12.75" x14ac:dyDescent="0.2"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 ht="12.75" x14ac:dyDescent="0.2"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 ht="12.75" x14ac:dyDescent="0.2"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 ht="12.75" x14ac:dyDescent="0.2"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 ht="12.75" x14ac:dyDescent="0.2"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 ht="12.75" x14ac:dyDescent="0.2"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 ht="12.75" x14ac:dyDescent="0.2"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 ht="12.75" x14ac:dyDescent="0.2"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 ht="12.75" x14ac:dyDescent="0.2"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 ht="12.75" x14ac:dyDescent="0.2"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 ht="12.75" x14ac:dyDescent="0.2"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 ht="12.75" x14ac:dyDescent="0.2"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 ht="12.75" x14ac:dyDescent="0.2"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 ht="12.75" x14ac:dyDescent="0.2"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 ht="12.75" x14ac:dyDescent="0.2"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 ht="12.75" x14ac:dyDescent="0.2"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 ht="12.75" x14ac:dyDescent="0.2"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 ht="12.75" x14ac:dyDescent="0.2"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 ht="12.75" x14ac:dyDescent="0.2"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 ht="12.75" x14ac:dyDescent="0.2"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 ht="12.75" x14ac:dyDescent="0.2"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2:29" ht="12.75" x14ac:dyDescent="0.2"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2:29" ht="12.75" x14ac:dyDescent="0.2"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 ht="12.75" x14ac:dyDescent="0.2"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 ht="12.75" x14ac:dyDescent="0.2"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 ht="12.75" x14ac:dyDescent="0.2"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 ht="12.75" x14ac:dyDescent="0.2"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 ht="12.75" x14ac:dyDescent="0.2"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 ht="12.75" x14ac:dyDescent="0.2"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 ht="12.75" x14ac:dyDescent="0.2"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 ht="12.75" x14ac:dyDescent="0.2"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 ht="12.75" x14ac:dyDescent="0.2"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 ht="12.75" x14ac:dyDescent="0.2"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 ht="12.75" x14ac:dyDescent="0.2"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 ht="12.75" x14ac:dyDescent="0.2"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 ht="12.75" x14ac:dyDescent="0.2"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 ht="12.75" x14ac:dyDescent="0.2"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 ht="12.75" x14ac:dyDescent="0.2"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 ht="12.75" x14ac:dyDescent="0.2"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 ht="12.75" x14ac:dyDescent="0.2"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 ht="12.75" x14ac:dyDescent="0.2"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 ht="12.75" x14ac:dyDescent="0.2"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:29" ht="12.75" x14ac:dyDescent="0.2"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2:29" ht="12.75" x14ac:dyDescent="0.2"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2:29" ht="12.75" x14ac:dyDescent="0.2"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2:29" ht="12.75" x14ac:dyDescent="0.2"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2:29" ht="12.75" x14ac:dyDescent="0.2"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2:29" ht="12.75" x14ac:dyDescent="0.2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2:29" ht="12.75" x14ac:dyDescent="0.2"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 ht="12.75" x14ac:dyDescent="0.2"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 ht="12.75" x14ac:dyDescent="0.2"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 ht="12.75" x14ac:dyDescent="0.2"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 ht="12.75" x14ac:dyDescent="0.2"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 ht="12.75" x14ac:dyDescent="0.2"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 ht="12.75" x14ac:dyDescent="0.2"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 ht="12.75" x14ac:dyDescent="0.2"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 ht="12.75" x14ac:dyDescent="0.2"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 ht="12.75" x14ac:dyDescent="0.2"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 ht="12.75" x14ac:dyDescent="0.2"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 ht="12.75" x14ac:dyDescent="0.2"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 ht="12.75" x14ac:dyDescent="0.2"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 ht="12.75" x14ac:dyDescent="0.2"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 ht="12.75" x14ac:dyDescent="0.2"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 ht="12.75" x14ac:dyDescent="0.2"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 ht="12.75" x14ac:dyDescent="0.2"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 ht="12.75" x14ac:dyDescent="0.2"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 ht="12.75" x14ac:dyDescent="0.2"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 ht="12.75" x14ac:dyDescent="0.2"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 ht="12.75" x14ac:dyDescent="0.2"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 ht="12.75" x14ac:dyDescent="0.2"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 ht="12.75" x14ac:dyDescent="0.2"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 ht="12.75" x14ac:dyDescent="0.2"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2:29" ht="12.75" x14ac:dyDescent="0.2"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:29" ht="12.75" x14ac:dyDescent="0.2"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2:29" ht="12.75" x14ac:dyDescent="0.2"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2:29" ht="12.75" x14ac:dyDescent="0.2"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2:29" ht="12.75" x14ac:dyDescent="0.2"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2:29" ht="12.75" x14ac:dyDescent="0.2"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2:29" ht="12.75" x14ac:dyDescent="0.2"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2:29" ht="12.75" x14ac:dyDescent="0.2"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2:29" ht="12.75" x14ac:dyDescent="0.2"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:29" ht="12.75" x14ac:dyDescent="0.2"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:29" ht="12.75" x14ac:dyDescent="0.2"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 ht="12.75" x14ac:dyDescent="0.2"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 ht="12.75" x14ac:dyDescent="0.2"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 ht="12.75" x14ac:dyDescent="0.2"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 ht="12.75" x14ac:dyDescent="0.2"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 ht="12.75" x14ac:dyDescent="0.2"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 ht="12.75" x14ac:dyDescent="0.2"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 ht="12.75" x14ac:dyDescent="0.2"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 ht="12.75" x14ac:dyDescent="0.2"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 ht="12.75" x14ac:dyDescent="0.2"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 ht="12.75" x14ac:dyDescent="0.2"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 ht="12.75" x14ac:dyDescent="0.2"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 ht="12.75" x14ac:dyDescent="0.2"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 ht="12.75" x14ac:dyDescent="0.2"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 ht="12.75" x14ac:dyDescent="0.2"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 ht="12.75" x14ac:dyDescent="0.2"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 ht="12.75" x14ac:dyDescent="0.2"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 ht="12.75" x14ac:dyDescent="0.2"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 ht="12.75" x14ac:dyDescent="0.2"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 ht="12.75" x14ac:dyDescent="0.2"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 ht="12.75" x14ac:dyDescent="0.2"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 ht="12.75" x14ac:dyDescent="0.2"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 ht="12.75" x14ac:dyDescent="0.2"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 ht="12.75" x14ac:dyDescent="0.2"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 ht="12.75" x14ac:dyDescent="0.2"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 ht="12.75" x14ac:dyDescent="0.2"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 ht="12.75" x14ac:dyDescent="0.2"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 ht="12.75" x14ac:dyDescent="0.2"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 ht="12.75" x14ac:dyDescent="0.2"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 ht="12.75" x14ac:dyDescent="0.2"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 ht="12.75" x14ac:dyDescent="0.2"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 ht="12.75" x14ac:dyDescent="0.2"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 ht="12.75" x14ac:dyDescent="0.2"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 ht="12.75" x14ac:dyDescent="0.2"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 ht="12.75" x14ac:dyDescent="0.2"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 ht="12.75" x14ac:dyDescent="0.2"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 ht="12.75" x14ac:dyDescent="0.2"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 ht="12.75" x14ac:dyDescent="0.2"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 ht="12.75" x14ac:dyDescent="0.2"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 ht="12.75" x14ac:dyDescent="0.2"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 ht="12.75" x14ac:dyDescent="0.2"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 ht="12.75" x14ac:dyDescent="0.2"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 ht="12.75" x14ac:dyDescent="0.2"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 ht="12.75" x14ac:dyDescent="0.2"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 ht="12.75" x14ac:dyDescent="0.2"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 ht="12.75" x14ac:dyDescent="0.2"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 ht="12.75" x14ac:dyDescent="0.2"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 ht="12.75" x14ac:dyDescent="0.2"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 ht="12.75" x14ac:dyDescent="0.2"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 ht="12.75" x14ac:dyDescent="0.2"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 ht="12.75" x14ac:dyDescent="0.2"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 ht="12.75" x14ac:dyDescent="0.2"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 ht="12.75" x14ac:dyDescent="0.2"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 ht="12.75" x14ac:dyDescent="0.2"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 ht="12.75" x14ac:dyDescent="0.2"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 ht="12.75" x14ac:dyDescent="0.2"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 ht="12.75" x14ac:dyDescent="0.2"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 ht="12.75" x14ac:dyDescent="0.2"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 ht="12.75" x14ac:dyDescent="0.2"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 ht="12.75" x14ac:dyDescent="0.2"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 ht="12.75" x14ac:dyDescent="0.2"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 ht="12.75" x14ac:dyDescent="0.2"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 ht="12.75" x14ac:dyDescent="0.2"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 ht="12.75" x14ac:dyDescent="0.2"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 ht="12.75" x14ac:dyDescent="0.2"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 ht="12.75" x14ac:dyDescent="0.2"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 ht="12.75" x14ac:dyDescent="0.2"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 ht="12.75" x14ac:dyDescent="0.2"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 ht="12.75" x14ac:dyDescent="0.2"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 ht="12.75" x14ac:dyDescent="0.2"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 ht="12.75" x14ac:dyDescent="0.2"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 ht="12.75" x14ac:dyDescent="0.2"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 ht="12.75" x14ac:dyDescent="0.2"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 ht="12.75" x14ac:dyDescent="0.2"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 ht="12.75" x14ac:dyDescent="0.2"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 ht="12.75" x14ac:dyDescent="0.2"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 ht="12.75" x14ac:dyDescent="0.2"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 ht="12.75" x14ac:dyDescent="0.2"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 ht="12.75" x14ac:dyDescent="0.2"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 ht="12.75" x14ac:dyDescent="0.2"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 ht="12.75" x14ac:dyDescent="0.2"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2:29" ht="12.75" x14ac:dyDescent="0.2"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:29" ht="12.75" x14ac:dyDescent="0.2"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:29" ht="12.75" x14ac:dyDescent="0.2"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2:29" ht="12.75" x14ac:dyDescent="0.2"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2:29" ht="12.75" x14ac:dyDescent="0.2"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2:29" ht="12.75" x14ac:dyDescent="0.2"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2:29" ht="12.75" x14ac:dyDescent="0.2"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2:29" ht="12.75" x14ac:dyDescent="0.2"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2:29" ht="12.75" x14ac:dyDescent="0.2"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2:29" ht="12.75" x14ac:dyDescent="0.2"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2:29" ht="12.75" x14ac:dyDescent="0.2"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2:29" ht="12.75" x14ac:dyDescent="0.2"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 ht="12.75" x14ac:dyDescent="0.2"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 ht="12.75" x14ac:dyDescent="0.2"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 ht="12.75" x14ac:dyDescent="0.2"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 ht="12.75" x14ac:dyDescent="0.2"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 ht="12.75" x14ac:dyDescent="0.2"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2:29" ht="12.75" x14ac:dyDescent="0.2"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2:29" ht="12.75" x14ac:dyDescent="0.2"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2:29" ht="12.75" x14ac:dyDescent="0.2"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2:29" ht="12.75" x14ac:dyDescent="0.2"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2:29" ht="12.75" x14ac:dyDescent="0.2"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2:29" ht="12.75" x14ac:dyDescent="0.2"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2:29" ht="12.75" x14ac:dyDescent="0.2"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2:29" ht="12.75" x14ac:dyDescent="0.2"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2:29" ht="12.75" x14ac:dyDescent="0.2"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2:29" ht="12.75" x14ac:dyDescent="0.2"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2:29" ht="12.75" x14ac:dyDescent="0.2"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 ht="12.75" x14ac:dyDescent="0.2"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 ht="12.75" x14ac:dyDescent="0.2"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 ht="12.75" x14ac:dyDescent="0.2"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 ht="12.75" x14ac:dyDescent="0.2"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2:29" ht="12.75" x14ac:dyDescent="0.2"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2:29" ht="12.75" x14ac:dyDescent="0.2"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:29" ht="12.75" x14ac:dyDescent="0.2"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2:29" ht="12.75" x14ac:dyDescent="0.2"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2:29" ht="12.75" x14ac:dyDescent="0.2"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:29" ht="12.75" x14ac:dyDescent="0.2"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2:29" ht="12.75" x14ac:dyDescent="0.2"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2:29" ht="12.75" x14ac:dyDescent="0.2"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2:29" ht="12.75" x14ac:dyDescent="0.2"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 ht="12.75" x14ac:dyDescent="0.2"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 ht="12.75" x14ac:dyDescent="0.2"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 ht="12.75" x14ac:dyDescent="0.2"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 ht="12.75" x14ac:dyDescent="0.2"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 ht="12.75" x14ac:dyDescent="0.2"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 ht="12.75" x14ac:dyDescent="0.2"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 ht="12.75" x14ac:dyDescent="0.2"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 ht="12.75" x14ac:dyDescent="0.2"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 ht="12.75" x14ac:dyDescent="0.2"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 ht="12.75" x14ac:dyDescent="0.2"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 ht="12.75" x14ac:dyDescent="0.2"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 ht="12.75" x14ac:dyDescent="0.2"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 ht="12.75" x14ac:dyDescent="0.2"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 ht="12.75" x14ac:dyDescent="0.2"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 ht="12.75" x14ac:dyDescent="0.2"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 ht="12.75" x14ac:dyDescent="0.2"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 ht="12.75" x14ac:dyDescent="0.2"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 ht="12.75" x14ac:dyDescent="0.2"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 ht="12.75" x14ac:dyDescent="0.2"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 ht="12.75" x14ac:dyDescent="0.2"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2:29" ht="12.75" x14ac:dyDescent="0.2"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2:29" ht="12.75" x14ac:dyDescent="0.2"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2:29" ht="12.75" x14ac:dyDescent="0.2"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:29" ht="12.75" x14ac:dyDescent="0.2"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2:29" ht="12.75" x14ac:dyDescent="0.2"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2:29" ht="12.75" x14ac:dyDescent="0.2"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 ht="12.75" x14ac:dyDescent="0.2"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 ht="12.75" x14ac:dyDescent="0.2"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 ht="12.75" x14ac:dyDescent="0.2"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 ht="12.75" x14ac:dyDescent="0.2"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 ht="12.75" x14ac:dyDescent="0.2"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2:29" ht="12.75" x14ac:dyDescent="0.2"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2:29" ht="12.75" x14ac:dyDescent="0.2"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2:29" ht="12.75" x14ac:dyDescent="0.2"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2:29" ht="12.75" x14ac:dyDescent="0.2"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2:29" ht="12.75" x14ac:dyDescent="0.2"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ht="12.75" x14ac:dyDescent="0.2"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2:29" ht="12.75" x14ac:dyDescent="0.2"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2:29" ht="12.75" x14ac:dyDescent="0.2"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2:29" ht="12.75" x14ac:dyDescent="0.2"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2:29" ht="12.75" x14ac:dyDescent="0.2"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2:29" ht="12.75" x14ac:dyDescent="0.2"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2:29" ht="12.75" x14ac:dyDescent="0.2"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2:29" ht="12.75" x14ac:dyDescent="0.2"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2:29" ht="12.75" x14ac:dyDescent="0.2"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2:29" ht="12.75" x14ac:dyDescent="0.2"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2:29" ht="12.75" x14ac:dyDescent="0.2"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2:29" ht="12.75" x14ac:dyDescent="0.2"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2:29" ht="12.75" x14ac:dyDescent="0.2"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2:29" ht="12.75" x14ac:dyDescent="0.2"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2:29" ht="12.75" x14ac:dyDescent="0.2"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2:29" ht="12.75" x14ac:dyDescent="0.2"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:29" ht="12.75" x14ac:dyDescent="0.2"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:29" ht="12.75" x14ac:dyDescent="0.2"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2:29" ht="12.75" x14ac:dyDescent="0.2"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:29" ht="12.75" x14ac:dyDescent="0.2"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2:29" ht="12.75" x14ac:dyDescent="0.2"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2:29" ht="12.75" x14ac:dyDescent="0.2"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2:29" ht="12.75" x14ac:dyDescent="0.2"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2:29" ht="12.75" x14ac:dyDescent="0.2"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2:29" ht="12.75" x14ac:dyDescent="0.2"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2:29" ht="12.75" x14ac:dyDescent="0.2"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2:29" ht="12.75" x14ac:dyDescent="0.2"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:29" ht="12.75" x14ac:dyDescent="0.2"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2:29" ht="12.75" x14ac:dyDescent="0.2"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2:29" ht="12.75" x14ac:dyDescent="0.2"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:29" ht="12.75" x14ac:dyDescent="0.2"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:29" ht="12.75" x14ac:dyDescent="0.2"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2:29" ht="12.75" x14ac:dyDescent="0.2"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2:29" ht="12.75" x14ac:dyDescent="0.2"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2:29" ht="12.75" x14ac:dyDescent="0.2"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2:29" ht="12.75" x14ac:dyDescent="0.2"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2:29" ht="12.75" x14ac:dyDescent="0.2"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2:29" ht="12.75" x14ac:dyDescent="0.2"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2:29" ht="12.75" x14ac:dyDescent="0.2"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2:29" ht="12.75" x14ac:dyDescent="0.2"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2:29" ht="12.75" x14ac:dyDescent="0.2"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:29" ht="12.75" x14ac:dyDescent="0.2"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:29" ht="12.75" x14ac:dyDescent="0.2"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2:29" ht="12.75" x14ac:dyDescent="0.2"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2:29" ht="12.75" x14ac:dyDescent="0.2"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2:29" ht="12.75" x14ac:dyDescent="0.2"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2:29" ht="12.75" x14ac:dyDescent="0.2"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2:29" ht="12.75" x14ac:dyDescent="0.2"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2:29" ht="12.75" x14ac:dyDescent="0.2"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2:29" ht="12.75" x14ac:dyDescent="0.2"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2:29" ht="12.75" x14ac:dyDescent="0.2"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2:29" ht="12.75" x14ac:dyDescent="0.2"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2:29" ht="12.75" x14ac:dyDescent="0.2"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2:29" ht="12.75" x14ac:dyDescent="0.2"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2:29" ht="12.75" x14ac:dyDescent="0.2"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2:29" ht="12.75" x14ac:dyDescent="0.2"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2:29" ht="12.75" x14ac:dyDescent="0.2"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2:29" ht="12.75" x14ac:dyDescent="0.2"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2:29" ht="12.75" x14ac:dyDescent="0.2"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2:29" ht="12.75" x14ac:dyDescent="0.2"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2:29" ht="12.75" x14ac:dyDescent="0.2"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2:29" ht="12.75" x14ac:dyDescent="0.2"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2:29" ht="12.75" x14ac:dyDescent="0.2"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2:29" ht="12.75" x14ac:dyDescent="0.2"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2:29" ht="12.75" x14ac:dyDescent="0.2"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2:29" ht="12.75" x14ac:dyDescent="0.2"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:29" ht="12.75" x14ac:dyDescent="0.2"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2:29" ht="12.75" x14ac:dyDescent="0.2"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2:29" ht="12.75" x14ac:dyDescent="0.2"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:29" ht="12.75" x14ac:dyDescent="0.2"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2:29" ht="12.75" x14ac:dyDescent="0.2"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2:29" ht="12.75" x14ac:dyDescent="0.2"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:29" ht="12.75" x14ac:dyDescent="0.2"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2:29" ht="12.75" x14ac:dyDescent="0.2"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2:29" ht="12.75" x14ac:dyDescent="0.2"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2:29" ht="12.75" x14ac:dyDescent="0.2"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2:29" ht="12.75" x14ac:dyDescent="0.2"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2:29" ht="12.75" x14ac:dyDescent="0.2"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2:29" ht="12.75" x14ac:dyDescent="0.2"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2:29" ht="12.75" x14ac:dyDescent="0.2"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2:29" ht="12.75" x14ac:dyDescent="0.2"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:29" ht="12.75" x14ac:dyDescent="0.2"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:29" ht="12.75" x14ac:dyDescent="0.2"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2:29" ht="12.75" x14ac:dyDescent="0.2"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:29" ht="12.75" x14ac:dyDescent="0.2"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2:29" ht="12.75" x14ac:dyDescent="0.2"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2:29" ht="12.75" x14ac:dyDescent="0.2"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:29" ht="12.75" x14ac:dyDescent="0.2"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2:29" ht="12.75" x14ac:dyDescent="0.2"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2:29" ht="12.75" x14ac:dyDescent="0.2"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2:29" ht="12.75" x14ac:dyDescent="0.2"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2:29" ht="12.75" x14ac:dyDescent="0.2"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2:29" ht="12.75" x14ac:dyDescent="0.2"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2:29" ht="12.75" x14ac:dyDescent="0.2"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2:29" ht="12.75" x14ac:dyDescent="0.2"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2:29" ht="12.75" x14ac:dyDescent="0.2"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2:29" ht="12.75" x14ac:dyDescent="0.2"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2:29" ht="12.75" x14ac:dyDescent="0.2"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2:29" ht="12.75" x14ac:dyDescent="0.2"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2:29" ht="12.75" x14ac:dyDescent="0.2"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2:29" ht="12.75" x14ac:dyDescent="0.2"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2:29" ht="12.75" x14ac:dyDescent="0.2"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2:29" ht="12.75" x14ac:dyDescent="0.2"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2:29" ht="12.75" x14ac:dyDescent="0.2"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2:29" ht="12.75" x14ac:dyDescent="0.2"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2:29" ht="12.75" x14ac:dyDescent="0.2"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2:29" ht="12.75" x14ac:dyDescent="0.2"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2:29" ht="12.75" x14ac:dyDescent="0.2"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2:29" ht="12.75" x14ac:dyDescent="0.2"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2:29" ht="12.75" x14ac:dyDescent="0.2"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2:29" ht="12.75" x14ac:dyDescent="0.2"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:29" ht="12.75" x14ac:dyDescent="0.2"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2:29" ht="12.75" x14ac:dyDescent="0.2"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2:29" ht="12.75" x14ac:dyDescent="0.2"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2:29" ht="12.75" x14ac:dyDescent="0.2"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2:29" ht="12.75" x14ac:dyDescent="0.2"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2:29" ht="12.75" x14ac:dyDescent="0.2"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:29" ht="12.75" x14ac:dyDescent="0.2"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:29" ht="12.75" x14ac:dyDescent="0.2"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:29" ht="12.75" x14ac:dyDescent="0.2"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2:29" ht="12.75" x14ac:dyDescent="0.2"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2:29" ht="12.75" x14ac:dyDescent="0.2"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2:29" ht="12.75" x14ac:dyDescent="0.2"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2:29" ht="12.75" x14ac:dyDescent="0.2"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2:29" ht="12.75" x14ac:dyDescent="0.2"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2:29" ht="12.75" x14ac:dyDescent="0.2"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2:29" ht="12.75" x14ac:dyDescent="0.2"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2:29" ht="12.75" x14ac:dyDescent="0.2"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2:29" ht="12.75" x14ac:dyDescent="0.2"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2:29" ht="12.75" x14ac:dyDescent="0.2"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2:29" ht="12.75" x14ac:dyDescent="0.2"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2:29" ht="12.75" x14ac:dyDescent="0.2"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2:29" ht="12.75" x14ac:dyDescent="0.2"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2:29" ht="12.75" x14ac:dyDescent="0.2"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2:29" ht="12.75" x14ac:dyDescent="0.2"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:29" ht="12.75" x14ac:dyDescent="0.2"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:29" ht="12.75" x14ac:dyDescent="0.2"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2:29" ht="12.75" x14ac:dyDescent="0.2"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2:29" ht="12.75" x14ac:dyDescent="0.2"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2:29" ht="12.75" x14ac:dyDescent="0.2"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2:29" ht="12.75" x14ac:dyDescent="0.2"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2:29" ht="12.75" x14ac:dyDescent="0.2"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2:29" ht="12.75" x14ac:dyDescent="0.2"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:29" ht="12.75" x14ac:dyDescent="0.2"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2:29" ht="12.75" x14ac:dyDescent="0.2"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2:29" ht="12.75" x14ac:dyDescent="0.2"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2:29" ht="12.75" x14ac:dyDescent="0.2"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2:29" ht="12.75" x14ac:dyDescent="0.2"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2:29" ht="12.75" x14ac:dyDescent="0.2"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2:29" ht="12.75" x14ac:dyDescent="0.2"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2:29" ht="12.75" x14ac:dyDescent="0.2"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2:29" ht="12.75" x14ac:dyDescent="0.2"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:29" ht="12.75" x14ac:dyDescent="0.2"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2:29" ht="12.75" x14ac:dyDescent="0.2"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2:29" ht="12.75" x14ac:dyDescent="0.2"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2:29" ht="12.75" x14ac:dyDescent="0.2"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2:29" ht="12.75" x14ac:dyDescent="0.2"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:29" ht="12.75" x14ac:dyDescent="0.2"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2:29" ht="12.75" x14ac:dyDescent="0.2"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2:29" ht="12.75" x14ac:dyDescent="0.2"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2:29" ht="12.75" x14ac:dyDescent="0.2"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2:29" ht="12.75" x14ac:dyDescent="0.2"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2:29" ht="12.75" x14ac:dyDescent="0.2"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2:29" ht="12.75" x14ac:dyDescent="0.2"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2:29" ht="12.75" x14ac:dyDescent="0.2"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:29" ht="12.75" x14ac:dyDescent="0.2"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2:29" ht="12.75" x14ac:dyDescent="0.2"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2:29" ht="12.75" x14ac:dyDescent="0.2"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2:29" ht="12.75" x14ac:dyDescent="0.2"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2:29" ht="12.75" x14ac:dyDescent="0.2"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2:29" ht="12.75" x14ac:dyDescent="0.2"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2:29" ht="12.75" x14ac:dyDescent="0.2"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2:29" ht="12.75" x14ac:dyDescent="0.2"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2:29" ht="12.75" x14ac:dyDescent="0.2"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2:29" ht="12.75" x14ac:dyDescent="0.2"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2:29" ht="12.75" x14ac:dyDescent="0.2"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2:29" ht="12.75" x14ac:dyDescent="0.2"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:29" ht="12.75" x14ac:dyDescent="0.2"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2:29" ht="12.75" x14ac:dyDescent="0.2"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29" ht="12.75" x14ac:dyDescent="0.2"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2:29" ht="12.75" x14ac:dyDescent="0.2"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2:29" ht="12.75" x14ac:dyDescent="0.2"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2:29" ht="12.75" x14ac:dyDescent="0.2"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2:29" ht="12.75" x14ac:dyDescent="0.2"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2:29" ht="12.75" x14ac:dyDescent="0.2"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2:29" ht="12.75" x14ac:dyDescent="0.2"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:29" ht="12.75" x14ac:dyDescent="0.2"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2:29" ht="12.75" x14ac:dyDescent="0.2"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2:29" ht="12.75" x14ac:dyDescent="0.2"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2:29" ht="12.75" x14ac:dyDescent="0.2"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2:29" ht="12.75" x14ac:dyDescent="0.2"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2:29" ht="12.75" x14ac:dyDescent="0.2"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:29" ht="12.75" x14ac:dyDescent="0.2"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2:29" ht="12.75" x14ac:dyDescent="0.2"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2:29" ht="12.75" x14ac:dyDescent="0.2"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2:29" ht="12.75" x14ac:dyDescent="0.2"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2:29" ht="12.75" x14ac:dyDescent="0.2"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2:29" ht="12.75" x14ac:dyDescent="0.2"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2:29" ht="12.75" x14ac:dyDescent="0.2"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2:29" ht="12.75" x14ac:dyDescent="0.2"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2:29" ht="12.75" x14ac:dyDescent="0.2"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2:29" ht="12.75" x14ac:dyDescent="0.2"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2:29" ht="12.75" x14ac:dyDescent="0.2"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2:29" ht="12.75" x14ac:dyDescent="0.2"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:29" ht="12.75" x14ac:dyDescent="0.2"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2:29" ht="12.75" x14ac:dyDescent="0.2"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:29" ht="12.75" x14ac:dyDescent="0.2"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:29" ht="12.75" x14ac:dyDescent="0.2"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:29" ht="12.75" x14ac:dyDescent="0.2"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 ht="12.75" x14ac:dyDescent="0.2"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2:29" ht="12.75" x14ac:dyDescent="0.2"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:29" ht="12.75" x14ac:dyDescent="0.2"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2:29" ht="12.75" x14ac:dyDescent="0.2"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:29" ht="12.75" x14ac:dyDescent="0.2"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2:29" ht="12.75" x14ac:dyDescent="0.2"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:29" ht="12.75" x14ac:dyDescent="0.2"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2:29" ht="12.75" x14ac:dyDescent="0.2"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2:29" ht="12.75" x14ac:dyDescent="0.2"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2:29" ht="12.75" x14ac:dyDescent="0.2"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2:29" ht="12.75" x14ac:dyDescent="0.2"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2:29" ht="12.75" x14ac:dyDescent="0.2"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2:29" ht="12.75" x14ac:dyDescent="0.2"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2:29" ht="12.75" x14ac:dyDescent="0.2"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2:29" ht="12.75" x14ac:dyDescent="0.2"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2:29" ht="12.75" x14ac:dyDescent="0.2"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2:29" ht="12.75" x14ac:dyDescent="0.2"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2:29" ht="12.75" x14ac:dyDescent="0.2"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2:29" ht="12.75" x14ac:dyDescent="0.2"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2:29" ht="12.75" x14ac:dyDescent="0.2"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2:29" ht="12.75" x14ac:dyDescent="0.2"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2:29" ht="12.75" x14ac:dyDescent="0.2"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2:29" ht="12.75" x14ac:dyDescent="0.2"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2:29" ht="12.75" x14ac:dyDescent="0.2"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2:29" ht="12.75" x14ac:dyDescent="0.2"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2:29" ht="12.75" x14ac:dyDescent="0.2"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2:29" ht="12.75" x14ac:dyDescent="0.2"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:29" ht="12.75" x14ac:dyDescent="0.2"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2:29" ht="12.75" x14ac:dyDescent="0.2"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2:29" ht="12.75" x14ac:dyDescent="0.2"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2:29" ht="12.75" x14ac:dyDescent="0.2"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2:29" ht="12.75" x14ac:dyDescent="0.2"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2:29" ht="12.75" x14ac:dyDescent="0.2"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2:29" ht="12.75" x14ac:dyDescent="0.2"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2:29" ht="12.75" x14ac:dyDescent="0.2"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2:29" ht="12.75" x14ac:dyDescent="0.2"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2:29" ht="12.75" x14ac:dyDescent="0.2"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2:29" ht="12.75" x14ac:dyDescent="0.2"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:29" ht="12.75" x14ac:dyDescent="0.2"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2:29" ht="12.75" x14ac:dyDescent="0.2"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2:29" ht="12.75" x14ac:dyDescent="0.2"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2:29" ht="12.75" x14ac:dyDescent="0.2"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2:29" ht="12.75" x14ac:dyDescent="0.2"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2:29" ht="12.75" x14ac:dyDescent="0.2"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2:29" ht="12.75" x14ac:dyDescent="0.2"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:29" ht="12.75" x14ac:dyDescent="0.2"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2:29" ht="12.75" x14ac:dyDescent="0.2"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2:29" ht="12.75" x14ac:dyDescent="0.2"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:29" ht="12.75" x14ac:dyDescent="0.2"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2:29" ht="12.75" x14ac:dyDescent="0.2"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2:29" ht="12.75" x14ac:dyDescent="0.2"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2:29" ht="12.75" x14ac:dyDescent="0.2"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2:29" ht="12.75" x14ac:dyDescent="0.2"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2:29" ht="12.75" x14ac:dyDescent="0.2"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2:29" ht="12.75" x14ac:dyDescent="0.2"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2:29" ht="12.75" x14ac:dyDescent="0.2"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2:29" ht="12.75" x14ac:dyDescent="0.2"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2:29" ht="12.75" x14ac:dyDescent="0.2"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2:29" ht="12.75" x14ac:dyDescent="0.2"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2:29" ht="12.75" x14ac:dyDescent="0.2"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2:29" ht="12.75" x14ac:dyDescent="0.2"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2:29" ht="12.75" x14ac:dyDescent="0.2"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:29" ht="12.75" x14ac:dyDescent="0.2"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2:29" ht="12.75" x14ac:dyDescent="0.2"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2:29" ht="12.75" x14ac:dyDescent="0.2"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2:29" ht="12.75" x14ac:dyDescent="0.2"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2:29" ht="12.75" x14ac:dyDescent="0.2"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2:29" ht="12.75" x14ac:dyDescent="0.2"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2:29" ht="12.75" x14ac:dyDescent="0.2"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2:29" ht="12.75" x14ac:dyDescent="0.2"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2:29" ht="12.75" x14ac:dyDescent="0.2"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2:29" ht="12.75" x14ac:dyDescent="0.2"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2:29" ht="12.75" x14ac:dyDescent="0.2"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2:29" ht="12.75" x14ac:dyDescent="0.2"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2:29" ht="12.75" x14ac:dyDescent="0.2"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2:29" ht="12.75" x14ac:dyDescent="0.2"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2:29" ht="12.75" x14ac:dyDescent="0.2"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2:29" ht="12.75" x14ac:dyDescent="0.2"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2:29" ht="12.75" x14ac:dyDescent="0.2"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2:29" ht="12.75" x14ac:dyDescent="0.2"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2:29" ht="12.75" x14ac:dyDescent="0.2"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2:29" ht="12.75" x14ac:dyDescent="0.2"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2:29" ht="12.75" x14ac:dyDescent="0.2"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2:29" ht="12.75" x14ac:dyDescent="0.2"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2:29" ht="12.75" x14ac:dyDescent="0.2"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:29" ht="12.75" x14ac:dyDescent="0.2"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:29" ht="12.75" x14ac:dyDescent="0.2"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:29" ht="12.75" x14ac:dyDescent="0.2"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2:29" ht="12.75" x14ac:dyDescent="0.2"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2:29" ht="12.75" x14ac:dyDescent="0.2"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2:29" ht="12.75" x14ac:dyDescent="0.2"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2:29" ht="12.75" x14ac:dyDescent="0.2"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2:29" ht="12.75" x14ac:dyDescent="0.2"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2:29" ht="12.75" x14ac:dyDescent="0.2"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2:29" ht="12.75" x14ac:dyDescent="0.2"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2:29" ht="12.75" x14ac:dyDescent="0.2"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2:29" ht="12.75" x14ac:dyDescent="0.2"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2:29" ht="12.75" x14ac:dyDescent="0.2"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2:29" ht="12.75" x14ac:dyDescent="0.2"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2:29" ht="12.75" x14ac:dyDescent="0.2"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:29" ht="12.75" x14ac:dyDescent="0.2"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2:29" ht="12.75" x14ac:dyDescent="0.2"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2:29" ht="12.75" x14ac:dyDescent="0.2"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:29" ht="12.75" x14ac:dyDescent="0.2"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:29" ht="12.75" x14ac:dyDescent="0.2"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2:29" ht="12.75" x14ac:dyDescent="0.2"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2:29" ht="12.75" x14ac:dyDescent="0.2"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2:29" ht="12.75" x14ac:dyDescent="0.2"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2:29" ht="12.75" x14ac:dyDescent="0.2"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2:29" ht="12.75" x14ac:dyDescent="0.2"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2:29" ht="12.75" x14ac:dyDescent="0.2"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2:29" ht="12.75" x14ac:dyDescent="0.2"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2:29" ht="12.75" x14ac:dyDescent="0.2"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2:29" ht="12.75" x14ac:dyDescent="0.2"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:29" ht="12.75" x14ac:dyDescent="0.2"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2:29" ht="12.75" x14ac:dyDescent="0.2"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2:29" ht="12.75" x14ac:dyDescent="0.2"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2:29" ht="12.75" x14ac:dyDescent="0.2"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2:29" ht="12.75" x14ac:dyDescent="0.2"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2:29" ht="12.75" x14ac:dyDescent="0.2"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2:29" ht="12.75" x14ac:dyDescent="0.2"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2:29" ht="12.75" x14ac:dyDescent="0.2"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2:29" ht="12.75" x14ac:dyDescent="0.2"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2:29" ht="12.75" x14ac:dyDescent="0.2"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2:29" ht="12.75" x14ac:dyDescent="0.2"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2:29" ht="12.75" x14ac:dyDescent="0.2"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2:29" ht="12.75" x14ac:dyDescent="0.2"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2:29" ht="12.75" x14ac:dyDescent="0.2"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2:29" ht="12.75" x14ac:dyDescent="0.2"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2:29" ht="12.75" x14ac:dyDescent="0.2"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:29" ht="12.75" x14ac:dyDescent="0.2"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:29" ht="12.75" x14ac:dyDescent="0.2"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2:29" ht="12.75" x14ac:dyDescent="0.2"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2:29" ht="12.75" x14ac:dyDescent="0.2"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2:29" ht="12.75" x14ac:dyDescent="0.2"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:29" ht="12.75" x14ac:dyDescent="0.2"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:29" ht="12.75" x14ac:dyDescent="0.2"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2:29" ht="12.75" x14ac:dyDescent="0.2"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:29" ht="12.75" x14ac:dyDescent="0.2"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2:29" ht="12.75" x14ac:dyDescent="0.2"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2:29" ht="12.75" x14ac:dyDescent="0.2"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:29" ht="12.75" x14ac:dyDescent="0.2"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2:29" ht="12.75" x14ac:dyDescent="0.2"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2:29" ht="12.75" x14ac:dyDescent="0.2"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2:29" ht="12.75" x14ac:dyDescent="0.2"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2:29" ht="12.75" x14ac:dyDescent="0.2"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2:29" ht="12.75" x14ac:dyDescent="0.2"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2:29" ht="12.75" x14ac:dyDescent="0.2"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2:29" ht="12.75" x14ac:dyDescent="0.2"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2:29" ht="12.75" x14ac:dyDescent="0.2"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2:29" ht="12.75" x14ac:dyDescent="0.2"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2:29" ht="12.75" x14ac:dyDescent="0.2"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:29" ht="12.75" x14ac:dyDescent="0.2"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:29" ht="12.75" x14ac:dyDescent="0.2"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2:29" ht="12.75" x14ac:dyDescent="0.2"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2:29" ht="12.75" x14ac:dyDescent="0.2"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:29" ht="12.75" x14ac:dyDescent="0.2"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2:29" ht="12.75" x14ac:dyDescent="0.2"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2:29" ht="12.75" x14ac:dyDescent="0.2"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2:29" ht="12.75" x14ac:dyDescent="0.2"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2:29" ht="12.75" x14ac:dyDescent="0.2"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2:29" ht="12.75" x14ac:dyDescent="0.2"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2:29" ht="12.75" x14ac:dyDescent="0.2"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2:29" ht="12.75" x14ac:dyDescent="0.2"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2:29" ht="12.75" x14ac:dyDescent="0.2"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2:29" ht="12.75" x14ac:dyDescent="0.2"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2:29" ht="12.75" x14ac:dyDescent="0.2"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2:29" ht="12.75" x14ac:dyDescent="0.2"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2:29" ht="12.75" x14ac:dyDescent="0.2"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:29" ht="12.75" x14ac:dyDescent="0.2"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:29" ht="12.75" x14ac:dyDescent="0.2"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2:29" ht="12.75" x14ac:dyDescent="0.2"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2:29" ht="12.75" x14ac:dyDescent="0.2"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2:29" ht="12.75" x14ac:dyDescent="0.2"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 ht="12.75" x14ac:dyDescent="0.2"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 ht="12.75" x14ac:dyDescent="0.2"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2:29" ht="12.75" x14ac:dyDescent="0.2"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2:29" ht="12.75" x14ac:dyDescent="0.2"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2:29" ht="12.75" x14ac:dyDescent="0.2"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2:29" ht="12.75" x14ac:dyDescent="0.2"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:29" ht="12.75" x14ac:dyDescent="0.2"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:29" ht="12.75" x14ac:dyDescent="0.2"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2:29" ht="12.75" x14ac:dyDescent="0.2"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2:29" ht="12.75" x14ac:dyDescent="0.2"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:29" ht="12.75" x14ac:dyDescent="0.2"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:29" ht="12.75" x14ac:dyDescent="0.2"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:29" ht="12.75" x14ac:dyDescent="0.2"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 ht="12.75" x14ac:dyDescent="0.2"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 ht="12.75" x14ac:dyDescent="0.2"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2:29" ht="12.75" x14ac:dyDescent="0.2"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2:29" ht="12.75" x14ac:dyDescent="0.2"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2:29" ht="12.75" x14ac:dyDescent="0.2"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2:29" ht="12.75" x14ac:dyDescent="0.2"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2:29" ht="12.75" x14ac:dyDescent="0.2"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2:29" ht="12.75" x14ac:dyDescent="0.2"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2:29" ht="12.75" x14ac:dyDescent="0.2"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2:29" ht="12.75" x14ac:dyDescent="0.2"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2:29" ht="12.75" x14ac:dyDescent="0.2"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2:29" ht="12.75" x14ac:dyDescent="0.2"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2:29" ht="12.75" x14ac:dyDescent="0.2"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2:29" ht="12.75" x14ac:dyDescent="0.2"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:29" ht="12.75" x14ac:dyDescent="0.2"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2:29" ht="12.75" x14ac:dyDescent="0.2"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2:29" ht="12.75" x14ac:dyDescent="0.2"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2:29" ht="12.75" x14ac:dyDescent="0.2"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2:29" ht="12.75" x14ac:dyDescent="0.2"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2:29" ht="12.75" x14ac:dyDescent="0.2"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2:29" ht="12.75" x14ac:dyDescent="0.2"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2:29" ht="12.75" x14ac:dyDescent="0.2"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2:29" ht="12.75" x14ac:dyDescent="0.2"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2:29" ht="12.75" x14ac:dyDescent="0.2"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2:29" ht="12.75" x14ac:dyDescent="0.2"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2:29" ht="12.75" x14ac:dyDescent="0.2"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2:29" ht="12.75" x14ac:dyDescent="0.2"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2:29" ht="12.75" x14ac:dyDescent="0.2"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2:29" ht="12.75" x14ac:dyDescent="0.2"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2:29" ht="12.75" x14ac:dyDescent="0.2"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2:29" ht="12.75" x14ac:dyDescent="0.2"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2:29" ht="12.75" x14ac:dyDescent="0.2"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2:29" ht="12.75" x14ac:dyDescent="0.2"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2:29" ht="12.75" x14ac:dyDescent="0.2"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2:29" ht="12.75" x14ac:dyDescent="0.2"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2:29" ht="12.75" x14ac:dyDescent="0.2"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2:29" ht="12.75" x14ac:dyDescent="0.2"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2:29" ht="12.75" x14ac:dyDescent="0.2"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2:29" ht="12.75" x14ac:dyDescent="0.2"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2:29" ht="12.75" x14ac:dyDescent="0.2"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2:29" ht="12.75" x14ac:dyDescent="0.2"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2:29" ht="12.75" x14ac:dyDescent="0.2"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2:29" ht="12.75" x14ac:dyDescent="0.2"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2:29" ht="12.75" x14ac:dyDescent="0.2"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:29" ht="12.75" x14ac:dyDescent="0.2"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2:29" ht="12.75" x14ac:dyDescent="0.2"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2:29" ht="12.75" x14ac:dyDescent="0.2"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2:29" ht="12.75" x14ac:dyDescent="0.2"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2:29" ht="12.75" x14ac:dyDescent="0.2"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2:29" ht="12.75" x14ac:dyDescent="0.2"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2:29" ht="12.75" x14ac:dyDescent="0.2"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2:29" ht="12.75" x14ac:dyDescent="0.2"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2:29" ht="12.75" x14ac:dyDescent="0.2"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2:29" ht="12.75" x14ac:dyDescent="0.2"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2:29" ht="12.75" x14ac:dyDescent="0.2"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:29" ht="12.75" x14ac:dyDescent="0.2"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:29" ht="12.75" x14ac:dyDescent="0.2"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2:29" ht="12.75" x14ac:dyDescent="0.2"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2:29" ht="12.75" x14ac:dyDescent="0.2"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2:29" ht="12.75" x14ac:dyDescent="0.2"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2:29" ht="12.75" x14ac:dyDescent="0.2"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2:29" ht="12.75" x14ac:dyDescent="0.2"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2:29" ht="12.75" x14ac:dyDescent="0.2"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:29" ht="12.75" x14ac:dyDescent="0.2"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2:29" ht="12.75" x14ac:dyDescent="0.2"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2:29" ht="12.75" x14ac:dyDescent="0.2"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2:29" ht="12.75" x14ac:dyDescent="0.2"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:29" ht="12.75" x14ac:dyDescent="0.2"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:29" ht="12.75" x14ac:dyDescent="0.2"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2:29" ht="12.75" x14ac:dyDescent="0.2"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2:29" ht="12.75" x14ac:dyDescent="0.2"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2:29" ht="12.75" x14ac:dyDescent="0.2"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2:29" ht="12.75" x14ac:dyDescent="0.2"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2:29" ht="12.75" x14ac:dyDescent="0.2"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2:29" ht="12.75" x14ac:dyDescent="0.2"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2:29" ht="12.75" x14ac:dyDescent="0.2"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2:29" ht="12.75" x14ac:dyDescent="0.2"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2:29" ht="12.75" x14ac:dyDescent="0.2"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2:29" ht="12.75" x14ac:dyDescent="0.2"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2:29" ht="12.75" x14ac:dyDescent="0.2"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2:29" ht="12.75" x14ac:dyDescent="0.2"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2:29" ht="12.75" x14ac:dyDescent="0.2"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2:29" ht="12.75" x14ac:dyDescent="0.2"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2:29" ht="12.75" x14ac:dyDescent="0.2"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2:29" ht="12.75" x14ac:dyDescent="0.2"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2:29" ht="12.75" x14ac:dyDescent="0.2"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2:29" ht="12.75" x14ac:dyDescent="0.2"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2:29" ht="12.75" x14ac:dyDescent="0.2"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:29" ht="12.75" x14ac:dyDescent="0.2"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2:29" ht="12.75" x14ac:dyDescent="0.2"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2:29" ht="12.75" x14ac:dyDescent="0.2"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2:29" ht="12.75" x14ac:dyDescent="0.2"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2:29" ht="12.75" x14ac:dyDescent="0.2"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2:29" ht="12.75" x14ac:dyDescent="0.2"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2:29" ht="12.75" x14ac:dyDescent="0.2"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2:29" ht="12.75" x14ac:dyDescent="0.2"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2:29" ht="12.75" x14ac:dyDescent="0.2"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2:29" ht="12.75" x14ac:dyDescent="0.2"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2:29" ht="12.75" x14ac:dyDescent="0.2"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2:29" ht="12.75" x14ac:dyDescent="0.2"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2:29" ht="12.75" x14ac:dyDescent="0.2"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2:29" ht="12.75" x14ac:dyDescent="0.2"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2:29" ht="12.75" x14ac:dyDescent="0.2"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2:29" ht="12.75" x14ac:dyDescent="0.2"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2:29" ht="12.75" x14ac:dyDescent="0.2"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2:29" ht="12.75" x14ac:dyDescent="0.2"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2:29" ht="12.75" x14ac:dyDescent="0.2"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2:29" ht="12.75" x14ac:dyDescent="0.2"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2:29" ht="12.75" x14ac:dyDescent="0.2"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2:29" ht="12.75" x14ac:dyDescent="0.2"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:29" ht="12.75" x14ac:dyDescent="0.2"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2:29" ht="12.75" x14ac:dyDescent="0.2"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2:29" ht="12.75" x14ac:dyDescent="0.2"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2:29" ht="12.75" x14ac:dyDescent="0.2"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2:29" ht="12.75" x14ac:dyDescent="0.2"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2:29" ht="12.75" x14ac:dyDescent="0.2"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2:29" ht="12.75" x14ac:dyDescent="0.2"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2:29" ht="12.75" x14ac:dyDescent="0.2"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:29" ht="12.75" x14ac:dyDescent="0.2"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2:29" ht="12.75" x14ac:dyDescent="0.2"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2:29" ht="12.75" x14ac:dyDescent="0.2"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2:29" ht="12.75" x14ac:dyDescent="0.2"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2:29" ht="12.75" x14ac:dyDescent="0.2"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2:29" ht="12.75" x14ac:dyDescent="0.2"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2:29" ht="12.75" x14ac:dyDescent="0.2"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2:29" ht="12.75" x14ac:dyDescent="0.2"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2:29" ht="12.75" x14ac:dyDescent="0.2"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2:29" ht="12.75" x14ac:dyDescent="0.2"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2:29" ht="12.75" x14ac:dyDescent="0.2"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2:29" ht="12.75" x14ac:dyDescent="0.2"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2:29" ht="12.75" x14ac:dyDescent="0.2"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</sheetData>
  <mergeCells count="25">
    <mergeCell ref="E9:F9"/>
    <mergeCell ref="E15:F15"/>
    <mergeCell ref="E16:F16"/>
    <mergeCell ref="E17:F17"/>
    <mergeCell ref="E18:F18"/>
    <mergeCell ref="E19:F19"/>
    <mergeCell ref="E20:F20"/>
    <mergeCell ref="E35:F35"/>
    <mergeCell ref="E36:F36"/>
    <mergeCell ref="E39:F39"/>
    <mergeCell ref="E21:F21"/>
    <mergeCell ref="E22:F22"/>
    <mergeCell ref="E23:F23"/>
    <mergeCell ref="E25:F25"/>
    <mergeCell ref="E26:F26"/>
    <mergeCell ref="E27:F27"/>
    <mergeCell ref="E24:F24"/>
    <mergeCell ref="C43:E43"/>
    <mergeCell ref="E28:F28"/>
    <mergeCell ref="E29:F29"/>
    <mergeCell ref="E31:F31"/>
    <mergeCell ref="E32:F32"/>
    <mergeCell ref="E33:F33"/>
    <mergeCell ref="E34:F34"/>
    <mergeCell ref="E30:F3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DD41-29BB-425F-82CD-BA6DC529DCF1}">
  <sheetPr>
    <pageSetUpPr fitToPage="1"/>
  </sheetPr>
  <dimension ref="A1:F41"/>
  <sheetViews>
    <sheetView tabSelected="1" zoomScale="60" zoomScaleNormal="60" workbookViewId="0">
      <selection activeCell="E12" sqref="E12"/>
    </sheetView>
  </sheetViews>
  <sheetFormatPr defaultRowHeight="12.75" x14ac:dyDescent="0.2"/>
  <cols>
    <col min="1" max="1" width="10.28515625" customWidth="1"/>
    <col min="2" max="2" width="5.28515625" customWidth="1"/>
    <col min="3" max="3" width="45.42578125" customWidth="1"/>
    <col min="4" max="4" width="36" customWidth="1"/>
    <col min="5" max="5" width="123.5703125" customWidth="1"/>
    <col min="6" max="6" width="1.7109375" customWidth="1"/>
    <col min="7" max="7" width="9.42578125" customWidth="1"/>
  </cols>
  <sheetData>
    <row r="1" spans="2:6" ht="13.5" thickBot="1" x14ac:dyDescent="0.25"/>
    <row r="2" spans="2:6" ht="57" customHeight="1" x14ac:dyDescent="0.65">
      <c r="B2" s="43"/>
      <c r="C2" s="51" t="s">
        <v>54</v>
      </c>
      <c r="D2" s="52"/>
      <c r="E2" s="53" t="s">
        <v>50</v>
      </c>
      <c r="F2" s="56"/>
    </row>
    <row r="3" spans="2:6" ht="72.75" customHeight="1" x14ac:dyDescent="0.2">
      <c r="B3" s="44"/>
      <c r="C3" s="60" t="s">
        <v>55</v>
      </c>
      <c r="D3" s="61"/>
      <c r="E3" s="12" t="s">
        <v>29</v>
      </c>
      <c r="F3" s="57"/>
    </row>
    <row r="4" spans="2:6" ht="18" customHeight="1" x14ac:dyDescent="0.35">
      <c r="B4" s="44"/>
      <c r="C4" s="65" t="s">
        <v>12</v>
      </c>
      <c r="D4" s="97"/>
      <c r="E4" s="98"/>
      <c r="F4" s="59"/>
    </row>
    <row r="5" spans="2:6" ht="18" customHeight="1" x14ac:dyDescent="0.35">
      <c r="B5" s="44"/>
      <c r="C5" s="65" t="s">
        <v>13</v>
      </c>
      <c r="D5" s="99"/>
      <c r="E5" s="98"/>
      <c r="F5" s="59"/>
    </row>
    <row r="6" spans="2:6" ht="18" customHeight="1" x14ac:dyDescent="0.35">
      <c r="B6" s="44"/>
      <c r="C6" s="65" t="s">
        <v>14</v>
      </c>
      <c r="D6" s="100"/>
      <c r="E6" s="101"/>
      <c r="F6" s="59"/>
    </row>
    <row r="7" spans="2:6" ht="26.25" x14ac:dyDescent="0.4">
      <c r="B7" s="44"/>
      <c r="C7" s="20" t="s">
        <v>27</v>
      </c>
      <c r="D7" s="54"/>
      <c r="E7" s="62"/>
      <c r="F7" s="57"/>
    </row>
    <row r="8" spans="2:6" x14ac:dyDescent="0.2">
      <c r="B8" s="44"/>
      <c r="C8" s="1"/>
      <c r="D8" s="1"/>
      <c r="E8" s="1"/>
      <c r="F8" s="57"/>
    </row>
    <row r="9" spans="2:6" ht="9" customHeight="1" x14ac:dyDescent="0.2">
      <c r="B9" s="44"/>
      <c r="C9" s="1"/>
      <c r="D9" s="1"/>
      <c r="E9" s="1"/>
      <c r="F9" s="57"/>
    </row>
    <row r="10" spans="2:6" ht="21" x14ac:dyDescent="0.4">
      <c r="B10" s="81"/>
      <c r="C10" s="82" t="s">
        <v>30</v>
      </c>
      <c r="D10" s="82" t="s">
        <v>31</v>
      </c>
      <c r="E10" s="82" t="s">
        <v>5</v>
      </c>
      <c r="F10" s="57"/>
    </row>
    <row r="11" spans="2:6" ht="21" x14ac:dyDescent="0.4">
      <c r="B11" s="81">
        <v>1</v>
      </c>
      <c r="C11" s="83" t="s">
        <v>15</v>
      </c>
      <c r="D11" s="84"/>
      <c r="E11" s="85" t="s">
        <v>35</v>
      </c>
      <c r="F11" s="57"/>
    </row>
    <row r="12" spans="2:6" ht="21" x14ac:dyDescent="0.4">
      <c r="B12" s="81">
        <v>2</v>
      </c>
      <c r="C12" s="83" t="s">
        <v>16</v>
      </c>
      <c r="D12" s="84"/>
      <c r="E12" s="85" t="s">
        <v>36</v>
      </c>
      <c r="F12" s="57"/>
    </row>
    <row r="13" spans="2:6" ht="21" x14ac:dyDescent="0.4">
      <c r="B13" s="81">
        <v>3</v>
      </c>
      <c r="C13" s="83" t="s">
        <v>17</v>
      </c>
      <c r="D13" s="86"/>
      <c r="E13" s="87" t="s">
        <v>37</v>
      </c>
      <c r="F13" s="57"/>
    </row>
    <row r="14" spans="2:6" ht="21" x14ac:dyDescent="0.4">
      <c r="B14" s="81">
        <v>4</v>
      </c>
      <c r="C14" s="83" t="s">
        <v>18</v>
      </c>
      <c r="D14" s="84"/>
      <c r="E14" s="85" t="s">
        <v>38</v>
      </c>
      <c r="F14" s="57"/>
    </row>
    <row r="15" spans="2:6" ht="21" x14ac:dyDescent="0.4">
      <c r="B15" s="81">
        <v>5</v>
      </c>
      <c r="C15" s="83" t="s">
        <v>6</v>
      </c>
      <c r="D15" s="86"/>
      <c r="E15" s="87" t="s">
        <v>39</v>
      </c>
      <c r="F15" s="57"/>
    </row>
    <row r="16" spans="2:6" ht="21" x14ac:dyDescent="0.4">
      <c r="B16" s="81">
        <v>6</v>
      </c>
      <c r="C16" s="83" t="s">
        <v>19</v>
      </c>
      <c r="D16" s="84"/>
      <c r="E16" s="85" t="s">
        <v>40</v>
      </c>
      <c r="F16" s="57"/>
    </row>
    <row r="17" spans="2:6" ht="21" x14ac:dyDescent="0.4">
      <c r="B17" s="81">
        <v>7</v>
      </c>
      <c r="C17" s="83" t="s">
        <v>20</v>
      </c>
      <c r="D17" s="86"/>
      <c r="E17" s="87" t="s">
        <v>41</v>
      </c>
      <c r="F17" s="57"/>
    </row>
    <row r="18" spans="2:6" ht="21" x14ac:dyDescent="0.4">
      <c r="B18" s="81">
        <v>8</v>
      </c>
      <c r="C18" s="83" t="s">
        <v>34</v>
      </c>
      <c r="D18" s="84"/>
      <c r="E18" s="85" t="s">
        <v>42</v>
      </c>
      <c r="F18" s="57"/>
    </row>
    <row r="19" spans="2:6" ht="21" x14ac:dyDescent="0.4">
      <c r="B19" s="81">
        <v>9</v>
      </c>
      <c r="C19" s="83" t="s">
        <v>22</v>
      </c>
      <c r="D19" s="88"/>
      <c r="E19" s="89" t="s">
        <v>43</v>
      </c>
      <c r="F19" s="57"/>
    </row>
    <row r="20" spans="2:6" ht="21" x14ac:dyDescent="0.4">
      <c r="B20" s="81">
        <v>10</v>
      </c>
      <c r="C20" s="83" t="s">
        <v>7</v>
      </c>
      <c r="D20" s="84"/>
      <c r="E20" s="85" t="s">
        <v>44</v>
      </c>
      <c r="F20" s="57"/>
    </row>
    <row r="21" spans="2:6" ht="21" x14ac:dyDescent="0.4">
      <c r="B21" s="81">
        <v>11</v>
      </c>
      <c r="C21" s="83" t="s">
        <v>23</v>
      </c>
      <c r="D21" s="86"/>
      <c r="E21" s="87" t="s">
        <v>45</v>
      </c>
      <c r="F21" s="57"/>
    </row>
    <row r="22" spans="2:6" ht="21" x14ac:dyDescent="0.4">
      <c r="B22" s="81">
        <v>12</v>
      </c>
      <c r="C22" s="83" t="s">
        <v>24</v>
      </c>
      <c r="D22" s="84"/>
      <c r="E22" s="85" t="s">
        <v>46</v>
      </c>
      <c r="F22" s="57"/>
    </row>
    <row r="23" spans="2:6" ht="21" x14ac:dyDescent="0.4">
      <c r="B23" s="81">
        <v>13</v>
      </c>
      <c r="C23" s="83" t="s">
        <v>9</v>
      </c>
      <c r="D23" s="86"/>
      <c r="E23" s="87" t="s">
        <v>47</v>
      </c>
      <c r="F23" s="57"/>
    </row>
    <row r="24" spans="2:6" ht="21" x14ac:dyDescent="0.4">
      <c r="B24" s="81">
        <v>14</v>
      </c>
      <c r="C24" s="83" t="s">
        <v>25</v>
      </c>
      <c r="D24" s="88"/>
      <c r="E24" s="89" t="s">
        <v>48</v>
      </c>
      <c r="F24" s="57"/>
    </row>
    <row r="25" spans="2:6" ht="21" x14ac:dyDescent="0.4">
      <c r="B25" s="81">
        <v>15</v>
      </c>
      <c r="C25" s="83" t="s">
        <v>8</v>
      </c>
      <c r="D25" s="88"/>
      <c r="E25" s="89" t="s">
        <v>49</v>
      </c>
      <c r="F25" s="57"/>
    </row>
    <row r="26" spans="2:6" ht="21" x14ac:dyDescent="0.4">
      <c r="B26" s="81">
        <v>16</v>
      </c>
      <c r="C26" s="90" t="s">
        <v>32</v>
      </c>
      <c r="D26" s="91"/>
      <c r="E26" s="92" t="s">
        <v>33</v>
      </c>
      <c r="F26" s="57"/>
    </row>
    <row r="27" spans="2:6" ht="21" x14ac:dyDescent="0.4">
      <c r="B27" s="81">
        <v>17</v>
      </c>
      <c r="C27" s="93"/>
      <c r="D27" s="88"/>
      <c r="E27" s="94"/>
      <c r="F27" s="57"/>
    </row>
    <row r="28" spans="2:6" ht="21" x14ac:dyDescent="0.4">
      <c r="B28" s="81">
        <v>18</v>
      </c>
      <c r="C28" s="93"/>
      <c r="D28" s="88"/>
      <c r="E28" s="94"/>
      <c r="F28" s="57"/>
    </row>
    <row r="29" spans="2:6" ht="21" x14ac:dyDescent="0.4">
      <c r="B29" s="81">
        <v>19</v>
      </c>
      <c r="C29" s="93"/>
      <c r="D29" s="88"/>
      <c r="E29" s="94"/>
      <c r="F29" s="57"/>
    </row>
    <row r="30" spans="2:6" ht="21" x14ac:dyDescent="0.4">
      <c r="B30" s="81"/>
      <c r="C30" s="66" t="s">
        <v>26</v>
      </c>
      <c r="D30" s="54">
        <f>SUM(D11:D29)</f>
        <v>0</v>
      </c>
      <c r="E30" s="67"/>
      <c r="F30" s="57"/>
    </row>
    <row r="31" spans="2:6" ht="19.5" customHeight="1" x14ac:dyDescent="0.4">
      <c r="B31" s="45"/>
      <c r="C31" s="66"/>
      <c r="D31" s="67"/>
      <c r="E31" s="67"/>
      <c r="F31" s="57"/>
    </row>
    <row r="32" spans="2:6" ht="21" x14ac:dyDescent="0.4">
      <c r="B32" s="46"/>
      <c r="C32" s="66" t="s">
        <v>28</v>
      </c>
      <c r="D32" s="54">
        <f>D7-D30</f>
        <v>0</v>
      </c>
      <c r="E32" s="68"/>
      <c r="F32" s="57"/>
    </row>
    <row r="33" spans="1:6" ht="21" x14ac:dyDescent="0.4">
      <c r="B33" s="46"/>
      <c r="C33" s="66"/>
      <c r="D33" s="69"/>
      <c r="E33" s="68"/>
      <c r="F33" s="57"/>
    </row>
    <row r="34" spans="1:6" ht="21" customHeight="1" x14ac:dyDescent="0.25">
      <c r="B34" s="46"/>
      <c r="C34" s="95" t="s">
        <v>53</v>
      </c>
      <c r="D34" s="96"/>
      <c r="E34" s="96"/>
      <c r="F34" s="57"/>
    </row>
    <row r="35" spans="1:6" ht="13.5" customHeight="1" x14ac:dyDescent="0.25">
      <c r="B35" s="46"/>
      <c r="C35" s="96"/>
      <c r="D35" s="96"/>
      <c r="E35" s="96"/>
      <c r="F35" s="57"/>
    </row>
    <row r="36" spans="1:6" ht="18.75" x14ac:dyDescent="0.35">
      <c r="B36" s="80"/>
      <c r="C36" s="70" t="s">
        <v>51</v>
      </c>
      <c r="D36" s="71" t="s">
        <v>31</v>
      </c>
      <c r="E36" s="72" t="s">
        <v>52</v>
      </c>
      <c r="F36" s="57"/>
    </row>
    <row r="37" spans="1:6" ht="18.75" x14ac:dyDescent="0.35">
      <c r="B37" s="80">
        <v>1</v>
      </c>
      <c r="C37" s="73"/>
      <c r="D37" s="74"/>
      <c r="E37" s="75"/>
      <c r="F37" s="57"/>
    </row>
    <row r="38" spans="1:6" ht="18.75" x14ac:dyDescent="0.35">
      <c r="B38" s="80">
        <v>2</v>
      </c>
      <c r="C38" s="73"/>
      <c r="D38" s="74"/>
      <c r="E38" s="76"/>
      <c r="F38" s="57"/>
    </row>
    <row r="39" spans="1:6" ht="18.75" x14ac:dyDescent="0.35">
      <c r="B39" s="80">
        <v>3</v>
      </c>
      <c r="C39" s="73"/>
      <c r="D39" s="74"/>
      <c r="E39" s="76"/>
      <c r="F39" s="57"/>
    </row>
    <row r="40" spans="1:6" ht="19.5" thickBot="1" x14ac:dyDescent="0.4">
      <c r="A40" s="55"/>
      <c r="B40" s="80">
        <v>4</v>
      </c>
      <c r="C40" s="77"/>
      <c r="D40" s="78"/>
      <c r="E40" s="79"/>
      <c r="F40" s="57"/>
    </row>
    <row r="41" spans="1:6" ht="13.5" thickBot="1" x14ac:dyDescent="0.25">
      <c r="A41" s="55"/>
      <c r="B41" s="63"/>
      <c r="C41" s="64"/>
      <c r="D41" s="64"/>
      <c r="E41" s="64"/>
      <c r="F41" s="58"/>
    </row>
  </sheetData>
  <mergeCells count="4">
    <mergeCell ref="C34:E35"/>
    <mergeCell ref="D4:E4"/>
    <mergeCell ref="D5:E5"/>
    <mergeCell ref="D6:E6"/>
  </mergeCells>
  <pageMargins left="0.7" right="0.7" top="0.75" bottom="0.75" header="0.3" footer="0.3"/>
  <pageSetup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Common Rental Expenses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Ikhimeichuk</dc:creator>
  <cp:lastModifiedBy>Iryna Khimeichuk</cp:lastModifiedBy>
  <cp:lastPrinted>2026-05-29T21:47:27Z</cp:lastPrinted>
  <dcterms:created xsi:type="dcterms:W3CDTF">2024-12-31T00:39:54Z</dcterms:created>
  <dcterms:modified xsi:type="dcterms:W3CDTF">2026-06-03T16:17:09Z</dcterms:modified>
</cp:coreProperties>
</file>