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vile\Desktop\DARBAI\2022-01-05\2022\Project 6\lt-LT\"/>
    </mc:Choice>
  </mc:AlternateContent>
  <xr:revisionPtr revIDLastSave="0" documentId="13_ncr:1_{5DF57BCE-216C-437E-8876-7B883188F2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" l="1"/>
  <c r="C37" i="2" l="1"/>
</calcChain>
</file>

<file path=xl/sharedStrings.xml><?xml version="1.0" encoding="utf-8"?>
<sst xmlns="http://schemas.openxmlformats.org/spreadsheetml/2006/main" count="59" uniqueCount="58">
  <si>
    <t xml:space="preserve">Mūsų adresas: 800 E. Northwest Highway, Suite 1090 Palatine, IL 60074 </t>
  </si>
  <si>
    <t xml:space="preserve">Jūsų vardas, pavardė:_____________________________________          </t>
  </si>
  <si>
    <t xml:space="preserve">Telefono numeris:______________________________________             </t>
  </si>
  <si>
    <t xml:space="preserve">El. pašto adresas:______________________________________  </t>
  </si>
  <si>
    <t>DAŽNIAUSIOS VERSLO IŠLAIDOS</t>
  </si>
  <si>
    <t>Sąskaita</t>
  </si>
  <si>
    <t>Iš viso per metus 01-01 – 12-31</t>
  </si>
  <si>
    <t>Aprašymas</t>
  </si>
  <si>
    <t>Per metus nuvažiuotos mylios</t>
  </si>
  <si>
    <t>Mylios, kurias nuvažiavote dėl savo verslo</t>
  </si>
  <si>
    <t>Naujo turto pirkimas</t>
  </si>
  <si>
    <t>Naujas automobilis, sunkvežimis, įranga, baldai, speciali įranga</t>
  </si>
  <si>
    <t>Automobilio išlaidos</t>
  </si>
  <si>
    <t>Degalai, alyva, remontas ir kita įmonės automobilių techninė priežiūra, skirta nenuomojamiems įmonės automobiliams</t>
  </si>
  <si>
    <t>Kelių mokesčiai</t>
  </si>
  <si>
    <t>„Ipass“ mokesčiai</t>
  </si>
  <si>
    <t>Stovėjimas</t>
  </si>
  <si>
    <t xml:space="preserve">Sumokėti stovėjimo mokesčiai </t>
  </si>
  <si>
    <t>Banko paslaugų mokesčiai</t>
  </si>
  <si>
    <t>Banko sąskaitos aptarnavimo mokesčiai, netinkamo čekio mokesčiai ir kiti banko mokesčiai</t>
  </si>
  <si>
    <t>Verslo licencijos ir leidimai</t>
  </si>
  <si>
    <t>Verslo licencijų ir leidimų ir kiti su įmone susiję mokesčiai</t>
  </si>
  <si>
    <t>Kompiuterio ir interneto išlaidos</t>
  </si>
  <si>
    <t>Kompiuterių reikmenys, paruoštos programinės įrangos, interneto mokesčiai ir kitos su kompiuteriu ar internetu susijusios išlaidos</t>
  </si>
  <si>
    <t>Draudimo išlaidos</t>
  </si>
  <si>
    <t>Palūkanų išlaidos</t>
  </si>
  <si>
    <t>Palūkanų mokėjimai už verslo paskolas, kredito kortelių likučius ar kitas verslo skolas</t>
  </si>
  <si>
    <t>Maitinimas, verslo pietūs</t>
  </si>
  <si>
    <t>Verslo maitinimas ir pramogų išlaidos, įskaitant su kelionėmis susijusį maitinimą (gali būti taikomas ribotas atskaitymas)</t>
  </si>
  <si>
    <t>Kelionės</t>
  </si>
  <si>
    <t>Kelionės išlaidos, viešbučiai</t>
  </si>
  <si>
    <t>Kanceliarinės prekės</t>
  </si>
  <si>
    <t>Išlaidos kanceliarinėms prekėms, „Amazon“, „Best buy“, ...</t>
  </si>
  <si>
    <t>Darbo užmokesčio išlaidos</t>
  </si>
  <si>
    <t>Korporacijos darbo užmokesčio išlaidos su ketvirčio ataskaitomis, W2 forma</t>
  </si>
  <si>
    <t>Profesiniai mokesčiai</t>
  </si>
  <si>
    <t>Mokėjimai apskaitos specialistams ir advokatams už buhalterines ar teisines paslaugas</t>
  </si>
  <si>
    <t>Nuomos išlaidos</t>
  </si>
  <si>
    <t>Mokama nuoma už įmonės biurus ar kitus verslui naudojamus statinius</t>
  </si>
  <si>
    <t>Remontas ir priežiūra</t>
  </si>
  <si>
    <t>Epizodinis verslo turto remontas ir priežiūra, kurie nepadidina vertės arba žymiai nepailgina jo naudojimo laiko</t>
  </si>
  <si>
    <t>Smulkūs įrankiai ir įranga</t>
  </si>
  <si>
    <t>Smulkių įrankių ar įrangos, nepriskiriamų ilgalaikiam turtui, pirkimas</t>
  </si>
  <si>
    <t>Telefono išlaidos</t>
  </si>
  <si>
    <t>Telefono ir tolimojo susisiekimo mokesčiai, siuntimo faksu ir kiti mokesčiai</t>
  </si>
  <si>
    <t>Komunalinės paslaugos</t>
  </si>
  <si>
    <t>Vanduo, elektra, šiukšlės ir kitos pagrindinės komunalinės išlaidos</t>
  </si>
  <si>
    <t>Klauskite mano buhalterio</t>
  </si>
  <si>
    <t>Sandoriai aptariami su buhalteriu, konsultantu ar mokesčių rengėju</t>
  </si>
  <si>
    <t>Visos kitos nenurodytos išlaidos</t>
  </si>
  <si>
    <t>Sukurkite atskiras kategorijas, kurias gali turėti jūsų įmonė</t>
  </si>
  <si>
    <t>Bendros išlaidos</t>
  </si>
  <si>
    <t>Bendros pajamos</t>
  </si>
  <si>
    <t xml:space="preserve">Paimkite visų metų banko ataskaitas ir skaičiuokite tik įneštas lėšas </t>
  </si>
  <si>
    <t>Pelnas</t>
  </si>
  <si>
    <t>Bet koks turtas, įsigytas per metus:</t>
  </si>
  <si>
    <t>Nauja: automobilis, technika, sunkvežimis, baldai</t>
  </si>
  <si>
    <t>Biuro tel.: (800) 913-0809; tel. SMS pranešimams: (224) 676-3577, faksas: (847) 586-0268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</si>
</sst>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2"/>
      <color theme="1"/>
      <name val="Batang"/>
      <family val="1"/>
    </font>
    <font>
      <b/>
      <sz val="8"/>
      <color rgb="FF000000"/>
      <name val="Batang"/>
      <family val="1"/>
    </font>
    <font>
      <sz val="8"/>
      <color rgb="FF000000"/>
      <name val="Batang"/>
      <family val="1"/>
    </font>
    <font>
      <b/>
      <sz val="20"/>
      <color theme="1"/>
      <name val="Batang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Batang"/>
      <family val="1"/>
    </font>
    <font>
      <b/>
      <sz val="11"/>
      <color indexed="8"/>
      <name val="Georgia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164" fontId="0" fillId="0" borderId="0" xfId="1" applyFont="1"/>
    <xf numFmtId="164" fontId="3" fillId="0" borderId="0" xfId="1" applyFont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4" xfId="0" applyNumberFormat="1" applyFont="1" applyBorder="1"/>
    <xf numFmtId="0" fontId="5" fillId="0" borderId="5" xfId="0" applyNumberFormat="1" applyFont="1" applyBorder="1"/>
    <xf numFmtId="164" fontId="0" fillId="0" borderId="0" xfId="0" applyNumberFormat="1"/>
    <xf numFmtId="0" fontId="0" fillId="0" borderId="9" xfId="0" applyBorder="1"/>
    <xf numFmtId="0" fontId="0" fillId="0" borderId="9" xfId="0" applyNumberFormat="1" applyBorder="1"/>
    <xf numFmtId="0" fontId="0" fillId="0" borderId="0" xfId="0" applyBorder="1"/>
    <xf numFmtId="0" fontId="0" fillId="0" borderId="0" xfId="0" applyNumberFormat="1" applyBorder="1"/>
    <xf numFmtId="49" fontId="4" fillId="0" borderId="10" xfId="0" applyNumberFormat="1" applyFont="1" applyBorder="1" applyAlignment="1">
      <alignment horizontal="center"/>
    </xf>
    <xf numFmtId="164" fontId="4" fillId="0" borderId="11" xfId="1" applyFont="1" applyBorder="1" applyAlignment="1">
      <alignment horizontal="center" wrapText="1"/>
    </xf>
    <xf numFmtId="0" fontId="8" fillId="0" borderId="0" xfId="0" applyNumberFormat="1" applyFont="1" applyAlignment="1"/>
    <xf numFmtId="0" fontId="8" fillId="0" borderId="0" xfId="0" applyNumberFormat="1" applyFont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6" xfId="0" applyNumberFormat="1" applyFont="1" applyBorder="1"/>
    <xf numFmtId="0" fontId="5" fillId="0" borderId="17" xfId="0" applyNumberFormat="1" applyFont="1" applyBorder="1"/>
    <xf numFmtId="0" fontId="8" fillId="0" borderId="0" xfId="0" applyFont="1"/>
    <xf numFmtId="0" fontId="0" fillId="0" borderId="20" xfId="0" applyFont="1" applyFill="1" applyBorder="1" applyAlignment="1"/>
    <xf numFmtId="49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0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629413</xdr:colOff>
      <xdr:row>1</xdr:row>
      <xdr:rowOff>123825</xdr:rowOff>
    </xdr:from>
    <xdr:to>
      <xdr:col>1</xdr:col>
      <xdr:colOff>1661827</xdr:colOff>
      <xdr:row>4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16009B-8EE2-4414-A21D-92EB1BD05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3" y="323850"/>
          <a:ext cx="17182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"/>
  <sheetViews>
    <sheetView tabSelected="1" topLeftCell="A7" zoomScale="145" zoomScaleNormal="145" workbookViewId="0">
      <selection activeCell="D38" sqref="D38"/>
    </sheetView>
  </sheetViews>
  <sheetFormatPr defaultRowHeight="15.6" x14ac:dyDescent="0.3"/>
  <cols>
    <col min="2" max="2" width="24.5" style="2" customWidth="1"/>
    <col min="3" max="3" width="14.8984375" style="2" customWidth="1"/>
    <col min="4" max="4" width="30.59765625" style="2" customWidth="1"/>
    <col min="5" max="5" width="44.19921875" style="2" customWidth="1"/>
  </cols>
  <sheetData>
    <row r="1" spans="1:256" s="1" customFormat="1" x14ac:dyDescent="0.3"/>
    <row r="3" spans="1:256" x14ac:dyDescent="0.3">
      <c r="C3" s="27" t="s">
        <v>0</v>
      </c>
      <c r="D3" s="21"/>
      <c r="E3" s="22"/>
    </row>
    <row r="4" spans="1:256" x14ac:dyDescent="0.3">
      <c r="C4" s="39" t="s">
        <v>57</v>
      </c>
      <c r="D4" s="39"/>
      <c r="E4" s="39"/>
    </row>
    <row r="5" spans="1:256" ht="16.2" thickBot="1" x14ac:dyDescent="0.35">
      <c r="A5" s="15"/>
      <c r="B5" s="16"/>
      <c r="C5" s="34"/>
      <c r="D5" s="34"/>
      <c r="E5" s="34"/>
    </row>
    <row r="6" spans="1:256" s="17" customFormat="1" x14ac:dyDescent="0.3">
      <c r="B6" s="18"/>
      <c r="C6" s="35"/>
      <c r="D6" s="35"/>
      <c r="E6" s="35"/>
    </row>
    <row r="7" spans="1:256" s="33" customFormat="1" ht="15.75" customHeight="1" x14ac:dyDescent="0.3">
      <c r="A7" s="28"/>
      <c r="B7" s="29" t="s">
        <v>1</v>
      </c>
      <c r="C7" s="36"/>
      <c r="D7" s="29" t="s">
        <v>2</v>
      </c>
      <c r="E7" s="36"/>
      <c r="F7" s="30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3" customFormat="1" ht="15.75" customHeight="1" x14ac:dyDescent="0.3">
      <c r="A8" s="28"/>
      <c r="B8" s="37" t="s">
        <v>3</v>
      </c>
      <c r="C8" s="38"/>
      <c r="D8" s="38"/>
      <c r="E8" s="38"/>
      <c r="F8" s="30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4" thickBot="1" x14ac:dyDescent="0.35">
      <c r="B9" s="5"/>
      <c r="C9" s="5"/>
      <c r="D9" s="6" t="s">
        <v>4</v>
      </c>
      <c r="E9" s="4"/>
      <c r="H9" s="3"/>
    </row>
    <row r="10" spans="1:256" ht="21.6" thickBot="1" x14ac:dyDescent="0.35">
      <c r="B10" s="19" t="s">
        <v>5</v>
      </c>
      <c r="C10" s="20" t="s">
        <v>6</v>
      </c>
      <c r="D10" s="50" t="s">
        <v>7</v>
      </c>
      <c r="E10" s="51"/>
      <c r="H10" s="3"/>
    </row>
    <row r="11" spans="1:256" x14ac:dyDescent="0.3">
      <c r="A11">
        <v>1</v>
      </c>
      <c r="B11" s="25" t="s">
        <v>8</v>
      </c>
      <c r="C11" s="26"/>
      <c r="D11" s="40" t="s">
        <v>9</v>
      </c>
      <c r="E11" s="41"/>
      <c r="H11" s="3"/>
    </row>
    <row r="12" spans="1:256" ht="16.2" thickBot="1" x14ac:dyDescent="0.35">
      <c r="A12">
        <v>2</v>
      </c>
      <c r="B12" s="12" t="s">
        <v>10</v>
      </c>
      <c r="C12" s="13"/>
      <c r="D12" s="44" t="s">
        <v>11</v>
      </c>
      <c r="E12" s="45"/>
    </row>
    <row r="13" spans="1:256" x14ac:dyDescent="0.3">
      <c r="A13">
        <v>3</v>
      </c>
      <c r="B13" s="23" t="s">
        <v>12</v>
      </c>
      <c r="C13" s="24"/>
      <c r="D13" s="48" t="s">
        <v>13</v>
      </c>
      <c r="E13" s="49"/>
      <c r="H13" s="3"/>
    </row>
    <row r="14" spans="1:256" x14ac:dyDescent="0.3">
      <c r="A14">
        <v>4</v>
      </c>
      <c r="B14" s="11" t="s">
        <v>14</v>
      </c>
      <c r="C14" s="10"/>
      <c r="D14" s="42" t="s">
        <v>15</v>
      </c>
      <c r="E14" s="43"/>
      <c r="H14" s="3"/>
    </row>
    <row r="15" spans="1:256" x14ac:dyDescent="0.3">
      <c r="A15">
        <v>5</v>
      </c>
      <c r="B15" s="11" t="s">
        <v>16</v>
      </c>
      <c r="C15" s="10"/>
      <c r="D15" s="42" t="s">
        <v>17</v>
      </c>
      <c r="E15" s="43"/>
      <c r="H15" s="3"/>
    </row>
    <row r="16" spans="1:256" x14ac:dyDescent="0.3">
      <c r="A16">
        <v>6</v>
      </c>
      <c r="B16" s="11" t="s">
        <v>18</v>
      </c>
      <c r="C16" s="10"/>
      <c r="D16" s="46" t="s">
        <v>19</v>
      </c>
      <c r="E16" s="47"/>
      <c r="H16" s="3"/>
    </row>
    <row r="17" spans="1:8" x14ac:dyDescent="0.3">
      <c r="A17">
        <v>7</v>
      </c>
      <c r="B17" s="11" t="s">
        <v>20</v>
      </c>
      <c r="C17" s="10"/>
      <c r="D17" s="46" t="s">
        <v>21</v>
      </c>
      <c r="E17" s="47"/>
      <c r="H17" s="3"/>
    </row>
    <row r="18" spans="1:8" x14ac:dyDescent="0.3">
      <c r="A18">
        <v>8</v>
      </c>
      <c r="B18" s="11" t="s">
        <v>22</v>
      </c>
      <c r="C18" s="10"/>
      <c r="D18" s="46" t="s">
        <v>23</v>
      </c>
      <c r="E18" s="47"/>
      <c r="H18" s="3"/>
    </row>
    <row r="19" spans="1:8" x14ac:dyDescent="0.3">
      <c r="A19">
        <v>9</v>
      </c>
      <c r="B19" s="11" t="s">
        <v>24</v>
      </c>
      <c r="C19" s="10"/>
      <c r="D19" s="46" t="s">
        <v>24</v>
      </c>
      <c r="E19" s="47"/>
    </row>
    <row r="20" spans="1:8" x14ac:dyDescent="0.3">
      <c r="A20">
        <v>10</v>
      </c>
      <c r="B20" s="11" t="s">
        <v>25</v>
      </c>
      <c r="C20" s="10"/>
      <c r="D20" s="46" t="s">
        <v>26</v>
      </c>
      <c r="E20" s="47"/>
    </row>
    <row r="21" spans="1:8" x14ac:dyDescent="0.3">
      <c r="A21">
        <v>11</v>
      </c>
      <c r="B21" s="11" t="s">
        <v>27</v>
      </c>
      <c r="C21" s="10"/>
      <c r="D21" s="46" t="s">
        <v>28</v>
      </c>
      <c r="E21" s="47"/>
    </row>
    <row r="22" spans="1:8" x14ac:dyDescent="0.3">
      <c r="A22">
        <v>12</v>
      </c>
      <c r="B22" s="11" t="s">
        <v>29</v>
      </c>
      <c r="C22" s="10"/>
      <c r="D22" s="46" t="s">
        <v>30</v>
      </c>
      <c r="E22" s="47"/>
    </row>
    <row r="23" spans="1:8" x14ac:dyDescent="0.3">
      <c r="A23">
        <v>13</v>
      </c>
      <c r="B23" s="11" t="s">
        <v>31</v>
      </c>
      <c r="C23" s="10"/>
      <c r="D23" s="46" t="s">
        <v>32</v>
      </c>
      <c r="E23" s="47"/>
    </row>
    <row r="24" spans="1:8" x14ac:dyDescent="0.3">
      <c r="A24">
        <v>14</v>
      </c>
      <c r="B24" s="11" t="s">
        <v>33</v>
      </c>
      <c r="C24" s="10"/>
      <c r="D24" s="46" t="s">
        <v>34</v>
      </c>
      <c r="E24" s="47"/>
    </row>
    <row r="25" spans="1:8" x14ac:dyDescent="0.3">
      <c r="A25">
        <v>15</v>
      </c>
      <c r="B25" s="11" t="s">
        <v>35</v>
      </c>
      <c r="C25" s="10"/>
      <c r="D25" s="46" t="s">
        <v>36</v>
      </c>
      <c r="E25" s="47"/>
    </row>
    <row r="26" spans="1:8" x14ac:dyDescent="0.3">
      <c r="A26">
        <v>16</v>
      </c>
      <c r="B26" s="11" t="s">
        <v>37</v>
      </c>
      <c r="C26" s="10"/>
      <c r="D26" s="46" t="s">
        <v>38</v>
      </c>
      <c r="E26" s="47"/>
    </row>
    <row r="27" spans="1:8" x14ac:dyDescent="0.3">
      <c r="A27">
        <v>17</v>
      </c>
      <c r="B27" s="11" t="s">
        <v>39</v>
      </c>
      <c r="C27" s="10"/>
      <c r="D27" s="46" t="s">
        <v>40</v>
      </c>
      <c r="E27" s="47"/>
    </row>
    <row r="28" spans="1:8" x14ac:dyDescent="0.3">
      <c r="A28">
        <v>18</v>
      </c>
      <c r="B28" s="11" t="s">
        <v>41</v>
      </c>
      <c r="C28" s="10"/>
      <c r="D28" s="46" t="s">
        <v>42</v>
      </c>
      <c r="E28" s="47"/>
    </row>
    <row r="29" spans="1:8" x14ac:dyDescent="0.3">
      <c r="A29">
        <v>19</v>
      </c>
      <c r="B29" s="11" t="s">
        <v>43</v>
      </c>
      <c r="C29" s="10"/>
      <c r="D29" s="46" t="s">
        <v>44</v>
      </c>
      <c r="E29" s="47"/>
    </row>
    <row r="30" spans="1:8" x14ac:dyDescent="0.3">
      <c r="A30">
        <v>20</v>
      </c>
      <c r="B30" s="11" t="s">
        <v>45</v>
      </c>
      <c r="C30" s="10"/>
      <c r="D30" s="46" t="s">
        <v>46</v>
      </c>
      <c r="E30" s="47"/>
    </row>
    <row r="31" spans="1:8" x14ac:dyDescent="0.3">
      <c r="A31">
        <v>21</v>
      </c>
      <c r="B31" s="11" t="s">
        <v>47</v>
      </c>
      <c r="C31" s="10"/>
      <c r="D31" s="46" t="s">
        <v>48</v>
      </c>
      <c r="E31" s="47"/>
    </row>
    <row r="32" spans="1:8" ht="16.2" thickBot="1" x14ac:dyDescent="0.35">
      <c r="A32">
        <v>22</v>
      </c>
      <c r="B32" s="12" t="s">
        <v>49</v>
      </c>
      <c r="C32" s="13"/>
      <c r="D32" s="44" t="s">
        <v>50</v>
      </c>
      <c r="E32" s="45"/>
    </row>
    <row r="33" spans="2:5" x14ac:dyDescent="0.3">
      <c r="B33" s="7" t="s">
        <v>51</v>
      </c>
      <c r="C33" s="8">
        <f>SUM(C13:C31)</f>
        <v>0</v>
      </c>
      <c r="D33" s="5"/>
    </row>
    <row r="34" spans="2:5" x14ac:dyDescent="0.3">
      <c r="C34" s="8"/>
    </row>
    <row r="35" spans="2:5" x14ac:dyDescent="0.3">
      <c r="B35" s="7" t="s">
        <v>52</v>
      </c>
      <c r="C35" s="9">
        <v>0</v>
      </c>
      <c r="D35" s="2" t="s">
        <v>53</v>
      </c>
    </row>
    <row r="37" spans="2:5" x14ac:dyDescent="0.3">
      <c r="B37" s="7" t="s">
        <v>54</v>
      </c>
      <c r="C37" s="14">
        <f>C35-C33</f>
        <v>0</v>
      </c>
    </row>
    <row r="39" spans="2:5" x14ac:dyDescent="0.3">
      <c r="B39" s="2" t="s">
        <v>55</v>
      </c>
      <c r="E39" s="2" t="s">
        <v>56</v>
      </c>
    </row>
  </sheetData>
  <mergeCells count="25">
    <mergeCell ref="D13:E13"/>
    <mergeCell ref="D10:E10"/>
    <mergeCell ref="D20:E20"/>
    <mergeCell ref="D16:E16"/>
    <mergeCell ref="D17:E17"/>
    <mergeCell ref="D18:E18"/>
    <mergeCell ref="D12:E12"/>
    <mergeCell ref="D19:E19"/>
    <mergeCell ref="D15:E15"/>
    <mergeCell ref="B8:E8"/>
    <mergeCell ref="C4:E4"/>
    <mergeCell ref="D11:E11"/>
    <mergeCell ref="D14:E14"/>
    <mergeCell ref="D32:E3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2:E22"/>
    <mergeCell ref="D21:E21"/>
  </mergeCells>
  <pageMargins left="0.7" right="0.7" top="0.75" bottom="0.75" header="0.3" footer="0.3"/>
  <pageSetup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 INC</dc:creator>
  <cp:lastModifiedBy>Dovile</cp:lastModifiedBy>
  <cp:lastPrinted>2021-12-06T17:55:51Z</cp:lastPrinted>
  <dcterms:created xsi:type="dcterms:W3CDTF">2012-02-28T05:38:31Z</dcterms:created>
  <dcterms:modified xsi:type="dcterms:W3CDTF">2022-01-06T16:04:17Z</dcterms:modified>
</cp:coreProperties>
</file>