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2. Visual Media Space 2024\1. USTS\6. Website\Web Forms\Website 2025  Ready\"/>
    </mc:Choice>
  </mc:AlternateContent>
  <xr:revisionPtr revIDLastSave="0" documentId="13_ncr:1_{E450AFDD-F867-4AE6-9F47-66B272C15B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mon Rental Expenc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D41" i="4" s="1"/>
</calcChain>
</file>

<file path=xl/sharedStrings.xml><?xml version="1.0" encoding="utf-8"?>
<sst xmlns="http://schemas.openxmlformats.org/spreadsheetml/2006/main" count="31" uniqueCount="31">
  <si>
    <t>Your Name, Last Name:_____________________________________</t>
  </si>
  <si>
    <t>E-mail address:______________________________________</t>
  </si>
  <si>
    <t>Phone Number:______________________________________</t>
  </si>
  <si>
    <t>Account</t>
  </si>
  <si>
    <t>Total per year 01/01-12/31</t>
  </si>
  <si>
    <t>Description</t>
  </si>
  <si>
    <t>Insurance Expense</t>
  </si>
  <si>
    <t>Repairs and Maintenance</t>
  </si>
  <si>
    <t>Telephone Expense</t>
  </si>
  <si>
    <t>Utilities</t>
  </si>
  <si>
    <t>Any other expenses not listed</t>
  </si>
  <si>
    <t>Total Expenses</t>
  </si>
  <si>
    <t>Take your all year bank statements, and calculate deposits only</t>
  </si>
  <si>
    <t>Profit</t>
  </si>
  <si>
    <t>Rental Property address</t>
  </si>
  <si>
    <t>Date Purchased</t>
  </si>
  <si>
    <t>Purchase Price</t>
  </si>
  <si>
    <t>Advertisement</t>
  </si>
  <si>
    <t>Auto and travel expenses</t>
  </si>
  <si>
    <t>Cleaning and maintenance</t>
  </si>
  <si>
    <t>Commissions</t>
  </si>
  <si>
    <t>Legal and other professional fees</t>
  </si>
  <si>
    <t>Management fees</t>
  </si>
  <si>
    <t>Mortgaga interest paid to banks</t>
  </si>
  <si>
    <t>Other interest</t>
  </si>
  <si>
    <t>Supplies</t>
  </si>
  <si>
    <t>Taxes</t>
  </si>
  <si>
    <t>Assessment</t>
  </si>
  <si>
    <t>Total Income Collected</t>
  </si>
  <si>
    <r>
      <t xml:space="preserve">
</t>
    </r>
    <r>
      <rPr>
        <b/>
        <sz val="18"/>
        <color theme="1"/>
        <rFont val="Nunito"/>
      </rPr>
      <t>Most Common Rental Expences</t>
    </r>
  </si>
  <si>
    <r>
      <t xml:space="preserve">Our Address: </t>
    </r>
    <r>
      <rPr>
        <sz val="15"/>
        <color theme="1"/>
        <rFont val="Nunito"/>
      </rPr>
      <t xml:space="preserve">800 E. Northwest Highway, Suite 1090 Palatine, IL 60074 
</t>
    </r>
    <r>
      <rPr>
        <b/>
        <sz val="15"/>
        <color theme="1"/>
        <rFont val="Nunito"/>
      </rPr>
      <t xml:space="preserve">Office </t>
    </r>
    <r>
      <rPr>
        <sz val="15"/>
        <color theme="1"/>
        <rFont val="Nunito"/>
      </rPr>
      <t xml:space="preserve">(800) 913-0809; </t>
    </r>
    <r>
      <rPr>
        <b/>
        <sz val="15"/>
        <color theme="1"/>
        <rFont val="Nunito"/>
      </rPr>
      <t>SMS messages</t>
    </r>
    <r>
      <rPr>
        <sz val="15"/>
        <color theme="1"/>
        <rFont val="Nunito"/>
      </rPr>
      <t xml:space="preserve"> (224) 676-3577, </t>
    </r>
    <r>
      <rPr>
        <b/>
        <sz val="15"/>
        <color theme="1"/>
        <rFont val="Nunito"/>
      </rPr>
      <t>Fax</t>
    </r>
    <r>
      <rPr>
        <sz val="15"/>
        <color theme="1"/>
        <rFont val="Nunito"/>
      </rPr>
      <t xml:space="preserve"> (847) 586-0269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</si>
</sst>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5"/>
      <color rgb="FF000000"/>
      <name val="Nunito"/>
    </font>
    <font>
      <sz val="12"/>
      <color rgb="FF000000"/>
      <name val="Nunito"/>
    </font>
    <font>
      <b/>
      <sz val="12"/>
      <color rgb="FF000000"/>
      <name val="Nunito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Batang"/>
      <family val="1"/>
      <charset val="129"/>
    </font>
    <font>
      <b/>
      <sz val="14"/>
      <color rgb="FFCC0000"/>
      <name val="Calibri"/>
      <family val="2"/>
    </font>
    <font>
      <b/>
      <sz val="11"/>
      <color rgb="FF000000"/>
      <name val="Nunito"/>
    </font>
    <font>
      <b/>
      <sz val="8"/>
      <color rgb="FF000000"/>
      <name val="Batang"/>
      <family val="1"/>
      <charset val="129"/>
    </font>
    <font>
      <b/>
      <sz val="15"/>
      <color theme="1"/>
      <name val="Nunito"/>
    </font>
    <font>
      <sz val="15"/>
      <color theme="1"/>
      <name val="Nunito"/>
    </font>
    <font>
      <b/>
      <sz val="18"/>
      <color theme="1"/>
      <name val="Nunito"/>
    </font>
    <font>
      <b/>
      <sz val="14"/>
      <color rgb="FF000000"/>
      <name val="Nunito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3" borderId="2" xfId="0" applyFont="1" applyFill="1" applyBorder="1"/>
    <xf numFmtId="0" fontId="3" fillId="2" borderId="2" xfId="0" applyFont="1" applyFill="1" applyBorder="1"/>
    <xf numFmtId="0" fontId="3" fillId="0" borderId="2" xfId="0" applyFont="1" applyBorder="1"/>
    <xf numFmtId="0" fontId="6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1" fillId="2" borderId="0" xfId="0" applyFont="1" applyFill="1" applyAlignment="1">
      <alignment horizontal="left" vertical="top" wrapText="1"/>
    </xf>
    <xf numFmtId="0" fontId="1" fillId="2" borderId="9" xfId="0" applyFont="1" applyFill="1" applyBorder="1"/>
    <xf numFmtId="0" fontId="2" fillId="2" borderId="0" xfId="0" applyFont="1" applyFill="1" applyAlignment="1">
      <alignment horizontal="left"/>
    </xf>
    <xf numFmtId="0" fontId="7" fillId="0" borderId="0" xfId="0" applyFont="1"/>
    <xf numFmtId="0" fontId="6" fillId="0" borderId="11" xfId="0" applyFont="1" applyBorder="1"/>
    <xf numFmtId="0" fontId="1" fillId="2" borderId="12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4" fillId="0" borderId="0" xfId="0" applyFont="1" applyAlignment="1">
      <alignment horizontal="right"/>
    </xf>
    <xf numFmtId="0" fontId="14" fillId="0" borderId="0" xfId="0" applyFont="1"/>
    <xf numFmtId="0" fontId="2" fillId="2" borderId="6" xfId="0" applyFont="1" applyFill="1" applyBorder="1"/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3" xfId="0" applyFont="1" applyFill="1" applyBorder="1"/>
    <xf numFmtId="0" fontId="3" fillId="2" borderId="14" xfId="0" applyFont="1" applyFill="1" applyBorder="1"/>
    <xf numFmtId="0" fontId="4" fillId="2" borderId="17" xfId="0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0" borderId="21" xfId="0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11" xfId="0" applyFont="1" applyBorder="1"/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0" borderId="0" xfId="0" applyFont="1"/>
    <xf numFmtId="0" fontId="5" fillId="0" borderId="18" xfId="0" applyFont="1" applyBorder="1"/>
    <xf numFmtId="0" fontId="3" fillId="0" borderId="22" xfId="0" applyFont="1" applyBorder="1" applyAlignment="1">
      <alignment horizontal="left"/>
    </xf>
    <xf numFmtId="0" fontId="5" fillId="0" borderId="23" xfId="0" applyFont="1" applyBorder="1"/>
    <xf numFmtId="0" fontId="5" fillId="3" borderId="18" xfId="0" applyFont="1" applyFill="1" applyBorder="1"/>
    <xf numFmtId="0" fontId="4" fillId="0" borderId="25" xfId="0" applyFont="1" applyBorder="1" applyAlignment="1">
      <alignment horizontal="center"/>
    </xf>
    <xf numFmtId="0" fontId="5" fillId="0" borderId="26" xfId="0" applyFont="1" applyBorder="1"/>
    <xf numFmtId="0" fontId="3" fillId="2" borderId="15" xfId="0" applyFont="1" applyFill="1" applyBorder="1" applyAlignment="1">
      <alignment horizontal="left"/>
    </xf>
    <xf numFmtId="0" fontId="5" fillId="0" borderId="16" xfId="0" applyFont="1" applyBorder="1"/>
    <xf numFmtId="0" fontId="5" fillId="0" borderId="19" xfId="0" applyFont="1" applyBorder="1"/>
  </cellXfs>
  <cellStyles count="1">
    <cellStyle name="Normal" xfId="0" builtinId="0"/>
  </cellStyles>
  <dxfs count="8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</dxfs>
  <tableStyles count="4">
    <tableStyle name="New Clients-style" pivot="0" count="2" xr9:uid="{00000000-0011-0000-FFFF-FFFF00000000}">
      <tableStyleElement type="firstRowStripe" dxfId="7"/>
      <tableStyleElement type="secondRowStripe" dxfId="6"/>
    </tableStyle>
    <tableStyle name="New Clients-style 2" pivot="0" count="2" xr9:uid="{00000000-0011-0000-FFFF-FFFF01000000}">
      <tableStyleElement type="firstRowStripe" dxfId="5"/>
      <tableStyleElement type="secondRowStripe" dxfId="4"/>
    </tableStyle>
    <tableStyle name="Current Clients-style" pivot="0" count="2" xr9:uid="{00000000-0011-0000-FFFF-FFFF02000000}">
      <tableStyleElement type="firstRowStripe" dxfId="3"/>
      <tableStyleElement type="secondRowStripe" dxfId="2"/>
    </tableStyle>
    <tableStyle name="Current Clients-style 2" pivot="0" count="2" xr9:uid="{00000000-0011-0000-FFFF-FFFF03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2324100" cy="1314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C1007"/>
  <sheetViews>
    <sheetView showGridLines="0" tabSelected="1" topLeftCell="A20" workbookViewId="0">
      <selection activeCell="I34" sqref="I34"/>
    </sheetView>
  </sheetViews>
  <sheetFormatPr defaultColWidth="12.5703125" defaultRowHeight="15.75" customHeight="1" x14ac:dyDescent="0.2"/>
  <cols>
    <col min="2" max="2" width="4.42578125" style="42" customWidth="1"/>
    <col min="3" max="3" width="41.28515625" customWidth="1"/>
    <col min="4" max="4" width="29.7109375" customWidth="1"/>
    <col min="5" max="5" width="114.140625" customWidth="1"/>
    <col min="7" max="7" width="6" customWidth="1"/>
  </cols>
  <sheetData>
    <row r="1" spans="2:29" ht="15.75" customHeight="1" thickBot="1" x14ac:dyDescent="0.25"/>
    <row r="2" spans="2:29" ht="21.75" customHeight="1" x14ac:dyDescent="0.2">
      <c r="B2" s="43"/>
      <c r="C2" s="8"/>
      <c r="D2" s="8"/>
      <c r="E2" s="9"/>
      <c r="F2" s="8"/>
      <c r="G2" s="1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29" ht="102" customHeight="1" x14ac:dyDescent="0.2">
      <c r="B3" s="44"/>
      <c r="C3" s="2"/>
      <c r="D3" s="1"/>
      <c r="E3" s="12" t="s">
        <v>29</v>
      </c>
      <c r="F3" s="1"/>
      <c r="G3" s="1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75.75" customHeight="1" thickBot="1" x14ac:dyDescent="0.25">
      <c r="B4" s="44"/>
      <c r="C4" s="1"/>
      <c r="D4" s="1"/>
      <c r="E4" s="12" t="s">
        <v>30</v>
      </c>
      <c r="F4" s="1"/>
      <c r="G4" s="1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2:29" ht="23.25" x14ac:dyDescent="0.45">
      <c r="B5" s="44"/>
      <c r="C5" s="7"/>
      <c r="D5" s="8"/>
      <c r="E5" s="22" t="s">
        <v>0</v>
      </c>
      <c r="F5" s="10"/>
      <c r="G5" s="1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29" ht="23.25" x14ac:dyDescent="0.45">
      <c r="B6" s="44"/>
      <c r="C6" s="11"/>
      <c r="D6" s="1"/>
      <c r="E6" s="14" t="s">
        <v>1</v>
      </c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29" ht="23.25" x14ac:dyDescent="0.45">
      <c r="B7" s="44"/>
      <c r="C7" s="11"/>
      <c r="D7" s="1"/>
      <c r="E7" s="14" t="s">
        <v>2</v>
      </c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2:29" ht="13.5" thickBot="1" x14ac:dyDescent="0.25">
      <c r="B8" s="44"/>
      <c r="C8" s="18"/>
      <c r="D8" s="19"/>
      <c r="E8" s="19"/>
      <c r="F8" s="17"/>
      <c r="G8" s="1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2:29" ht="18.75" thickBot="1" x14ac:dyDescent="0.4">
      <c r="B9" s="45"/>
      <c r="C9" s="31" t="s">
        <v>3</v>
      </c>
      <c r="D9" s="32" t="s">
        <v>4</v>
      </c>
      <c r="E9" s="61" t="s">
        <v>5</v>
      </c>
      <c r="F9" s="62"/>
      <c r="G9" s="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2:29" ht="18.75" thickBot="1" x14ac:dyDescent="0.4">
      <c r="B10" s="45"/>
      <c r="C10" s="24"/>
      <c r="D10" s="24"/>
      <c r="E10" s="24"/>
      <c r="F10" s="24"/>
      <c r="G10" s="1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2:29" ht="18" x14ac:dyDescent="0.35">
      <c r="B11" s="45"/>
      <c r="C11" s="34" t="s">
        <v>14</v>
      </c>
      <c r="D11" s="35"/>
      <c r="E11" s="35"/>
      <c r="F11" s="36"/>
      <c r="G11" s="1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2:29" ht="18" x14ac:dyDescent="0.35">
      <c r="B12" s="45"/>
      <c r="C12" s="37" t="s">
        <v>15</v>
      </c>
      <c r="D12" s="33"/>
      <c r="E12" s="33"/>
      <c r="F12" s="38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2:29" ht="18.75" thickBot="1" x14ac:dyDescent="0.4">
      <c r="B13" s="45"/>
      <c r="C13" s="39" t="s">
        <v>16</v>
      </c>
      <c r="D13" s="40"/>
      <c r="E13" s="40"/>
      <c r="F13" s="41"/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2:29" ht="18.75" thickBot="1" x14ac:dyDescent="0.4">
      <c r="B14" s="45"/>
      <c r="C14" s="23"/>
      <c r="D14" s="24"/>
      <c r="E14" s="24"/>
      <c r="F14" s="24"/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2:29" ht="18" x14ac:dyDescent="0.35">
      <c r="B15" s="45">
        <v>1</v>
      </c>
      <c r="C15" s="25" t="s">
        <v>17</v>
      </c>
      <c r="D15" s="26"/>
      <c r="E15" s="63"/>
      <c r="F15" s="64"/>
      <c r="G15" s="1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2:29" ht="18" x14ac:dyDescent="0.35">
      <c r="B16" s="45">
        <v>2</v>
      </c>
      <c r="C16" s="27" t="s">
        <v>18</v>
      </c>
      <c r="D16" s="3"/>
      <c r="E16" s="53"/>
      <c r="F16" s="57"/>
      <c r="G16" s="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2:29" ht="18" x14ac:dyDescent="0.35">
      <c r="B17" s="45">
        <v>3</v>
      </c>
      <c r="C17" s="27" t="s">
        <v>19</v>
      </c>
      <c r="D17" s="4"/>
      <c r="E17" s="55"/>
      <c r="F17" s="65"/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2:29" ht="18" x14ac:dyDescent="0.35">
      <c r="B18" s="45">
        <v>4</v>
      </c>
      <c r="C18" s="27" t="s">
        <v>20</v>
      </c>
      <c r="D18" s="3"/>
      <c r="E18" s="53"/>
      <c r="F18" s="57"/>
      <c r="G18" s="1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 ht="18" x14ac:dyDescent="0.35">
      <c r="B19" s="45">
        <v>5</v>
      </c>
      <c r="C19" s="27" t="s">
        <v>6</v>
      </c>
      <c r="D19" s="4"/>
      <c r="E19" s="54"/>
      <c r="F19" s="57"/>
      <c r="G19" s="1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 ht="18" x14ac:dyDescent="0.35">
      <c r="B20" s="45">
        <v>6</v>
      </c>
      <c r="C20" s="27" t="s">
        <v>21</v>
      </c>
      <c r="D20" s="3"/>
      <c r="E20" s="53"/>
      <c r="F20" s="57"/>
      <c r="G20" s="1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29" ht="18" x14ac:dyDescent="0.35">
      <c r="B21" s="45">
        <v>7</v>
      </c>
      <c r="C21" s="27" t="s">
        <v>22</v>
      </c>
      <c r="D21" s="4"/>
      <c r="E21" s="54"/>
      <c r="F21" s="57"/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 ht="18" x14ac:dyDescent="0.35">
      <c r="B22" s="45">
        <v>8</v>
      </c>
      <c r="C22" s="27" t="s">
        <v>23</v>
      </c>
      <c r="D22" s="3"/>
      <c r="E22" s="53"/>
      <c r="F22" s="57"/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 ht="18" x14ac:dyDescent="0.35">
      <c r="B23" s="45">
        <v>9</v>
      </c>
      <c r="C23" s="27" t="s">
        <v>24</v>
      </c>
      <c r="D23" s="4"/>
      <c r="E23" s="54"/>
      <c r="F23" s="57"/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2:29" ht="18" x14ac:dyDescent="0.35">
      <c r="B24" s="45">
        <v>10</v>
      </c>
      <c r="C24" s="27" t="s">
        <v>7</v>
      </c>
      <c r="D24" s="3"/>
      <c r="E24" s="53"/>
      <c r="F24" s="60"/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2:29" ht="18" x14ac:dyDescent="0.35">
      <c r="B25" s="45">
        <v>11</v>
      </c>
      <c r="C25" s="27" t="s">
        <v>25</v>
      </c>
      <c r="D25" s="4"/>
      <c r="E25" s="54"/>
      <c r="F25" s="57"/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2:29" ht="18" x14ac:dyDescent="0.35">
      <c r="B26" s="45">
        <v>12</v>
      </c>
      <c r="C26" s="27" t="s">
        <v>26</v>
      </c>
      <c r="D26" s="3"/>
      <c r="E26" s="53"/>
      <c r="F26" s="57"/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2:29" ht="18" x14ac:dyDescent="0.35">
      <c r="B27" s="45">
        <v>13</v>
      </c>
      <c r="C27" s="27" t="s">
        <v>9</v>
      </c>
      <c r="D27" s="4"/>
      <c r="E27" s="54"/>
      <c r="F27" s="57"/>
      <c r="G27" s="1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2:29" ht="18" x14ac:dyDescent="0.35">
      <c r="B28" s="45">
        <v>14</v>
      </c>
      <c r="C28" s="27" t="s">
        <v>27</v>
      </c>
      <c r="D28" s="3"/>
      <c r="E28" s="53"/>
      <c r="F28" s="57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ht="18" x14ac:dyDescent="0.35">
      <c r="B29" s="45">
        <v>15</v>
      </c>
      <c r="C29" s="27" t="s">
        <v>8</v>
      </c>
      <c r="D29" s="5"/>
      <c r="E29" s="50"/>
      <c r="F29" s="57"/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 ht="18" x14ac:dyDescent="0.35">
      <c r="B30" s="45">
        <v>16</v>
      </c>
      <c r="C30" s="27" t="s">
        <v>10</v>
      </c>
      <c r="D30" s="3"/>
      <c r="E30" s="53"/>
      <c r="F30" s="57"/>
      <c r="G30" s="1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ht="18" x14ac:dyDescent="0.35">
      <c r="B31" s="45">
        <v>17</v>
      </c>
      <c r="C31" s="28"/>
      <c r="D31" s="5"/>
      <c r="E31" s="50"/>
      <c r="F31" s="57"/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 ht="18" x14ac:dyDescent="0.35">
      <c r="B32" s="45">
        <v>18</v>
      </c>
      <c r="C32" s="28"/>
      <c r="D32" s="5"/>
      <c r="E32" s="50"/>
      <c r="F32" s="57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 ht="18" x14ac:dyDescent="0.35">
      <c r="B33" s="45">
        <v>19</v>
      </c>
      <c r="C33" s="28"/>
      <c r="D33" s="5"/>
      <c r="E33" s="50"/>
      <c r="F33" s="57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 ht="18" x14ac:dyDescent="0.35">
      <c r="B34" s="45">
        <v>20</v>
      </c>
      <c r="C34" s="28"/>
      <c r="D34" s="5"/>
      <c r="E34" s="50"/>
      <c r="F34" s="57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 ht="18" x14ac:dyDescent="0.35">
      <c r="B35" s="45">
        <v>21</v>
      </c>
      <c r="C35" s="28"/>
      <c r="D35" s="5"/>
      <c r="E35" s="50"/>
      <c r="F35" s="57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 ht="18.75" thickBot="1" x14ac:dyDescent="0.4">
      <c r="B36" s="45">
        <v>22</v>
      </c>
      <c r="C36" s="29"/>
      <c r="D36" s="30"/>
      <c r="E36" s="58"/>
      <c r="F36" s="59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 ht="21" x14ac:dyDescent="0.4">
      <c r="B37" s="46"/>
      <c r="C37" s="20" t="s">
        <v>11</v>
      </c>
      <c r="D37" s="21">
        <f>SUM(D15:D22)</f>
        <v>0</v>
      </c>
      <c r="E37" s="15"/>
      <c r="F37" s="6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 ht="21" x14ac:dyDescent="0.4">
      <c r="B38" s="46"/>
      <c r="C38" s="21"/>
      <c r="D38" s="21"/>
      <c r="E38" s="6"/>
      <c r="F38" s="6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 ht="21" x14ac:dyDescent="0.4">
      <c r="B39" s="46"/>
      <c r="C39" s="20" t="s">
        <v>28</v>
      </c>
      <c r="D39" s="21">
        <v>20000</v>
      </c>
      <c r="E39" s="51" t="s">
        <v>12</v>
      </c>
      <c r="F39" s="52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 ht="21" x14ac:dyDescent="0.4">
      <c r="B40" s="46"/>
      <c r="C40" s="21"/>
      <c r="D40" s="21"/>
      <c r="E40" s="6"/>
      <c r="F40" s="6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 ht="21" x14ac:dyDescent="0.4">
      <c r="B41" s="46"/>
      <c r="C41" s="20" t="s">
        <v>13</v>
      </c>
      <c r="D41" s="21">
        <f>D37-D39</f>
        <v>-20000</v>
      </c>
      <c r="E41" s="6"/>
      <c r="F41" s="6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 ht="21.75" thickBot="1" x14ac:dyDescent="0.45">
      <c r="B42" s="47"/>
      <c r="C42" s="49"/>
      <c r="D42" s="49"/>
      <c r="E42" s="16"/>
      <c r="F42" s="16"/>
      <c r="G42" s="1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 x14ac:dyDescent="0.25">
      <c r="B43" s="48"/>
      <c r="C43" s="56"/>
      <c r="D43" s="52"/>
      <c r="E43" s="52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ht="12.75" x14ac:dyDescent="0.2"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ht="12.75" x14ac:dyDescent="0.2"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ht="12.75" x14ac:dyDescent="0.2"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ht="12.75" x14ac:dyDescent="0.2"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 ht="12.75" x14ac:dyDescent="0.2"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ht="12.75" x14ac:dyDescent="0.2"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ht="12.75" x14ac:dyDescent="0.2"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ht="12.75" x14ac:dyDescent="0.2"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ht="12.75" x14ac:dyDescent="0.2"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ht="12.75" x14ac:dyDescent="0.2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ht="12.75" x14ac:dyDescent="0.2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ht="12.75" x14ac:dyDescent="0.2"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ht="12.75" x14ac:dyDescent="0.2"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ht="12.75" x14ac:dyDescent="0.2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ht="12.75" x14ac:dyDescent="0.2"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ht="12.75" x14ac:dyDescent="0.2"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ht="12.75" x14ac:dyDescent="0.2"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ht="12.75" x14ac:dyDescent="0.2"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ht="12.75" x14ac:dyDescent="0.2"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ht="12.75" x14ac:dyDescent="0.2"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ht="12.75" x14ac:dyDescent="0.2"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 ht="12.75" x14ac:dyDescent="0.2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 ht="12.75" x14ac:dyDescent="0.2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 ht="12.75" x14ac:dyDescent="0.2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 ht="12.75" x14ac:dyDescent="0.2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 ht="12.75" x14ac:dyDescent="0.2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 ht="12.75" x14ac:dyDescent="0.2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 ht="12.75" x14ac:dyDescent="0.2"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 ht="12.75" x14ac:dyDescent="0.2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 ht="12.75" x14ac:dyDescent="0.2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 ht="12.75" x14ac:dyDescent="0.2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 ht="12.75" x14ac:dyDescent="0.2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 ht="12.75" x14ac:dyDescent="0.2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 ht="12.75" x14ac:dyDescent="0.2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 ht="12.75" x14ac:dyDescent="0.2"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 ht="12.75" x14ac:dyDescent="0.2"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 ht="12.75" x14ac:dyDescent="0.2"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 ht="12.75" x14ac:dyDescent="0.2"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 ht="12.75" x14ac:dyDescent="0.2"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 ht="12.75" x14ac:dyDescent="0.2"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 ht="12.75" x14ac:dyDescent="0.2"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 ht="12.75" x14ac:dyDescent="0.2"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 ht="12.75" x14ac:dyDescent="0.2"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 ht="12.75" x14ac:dyDescent="0.2"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 ht="12.75" x14ac:dyDescent="0.2"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 ht="12.75" x14ac:dyDescent="0.2"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 ht="12.75" x14ac:dyDescent="0.2"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 ht="12.75" x14ac:dyDescent="0.2"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 ht="12.75" x14ac:dyDescent="0.2"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 ht="12.75" x14ac:dyDescent="0.2"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 ht="12.75" x14ac:dyDescent="0.2"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 ht="12.75" x14ac:dyDescent="0.2"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 ht="12.75" x14ac:dyDescent="0.2"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 ht="12.75" x14ac:dyDescent="0.2"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 ht="12.75" x14ac:dyDescent="0.2"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 ht="12.75" x14ac:dyDescent="0.2"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 ht="12.75" x14ac:dyDescent="0.2"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 ht="12.75" x14ac:dyDescent="0.2"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 ht="12.75" x14ac:dyDescent="0.2"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 ht="12.75" x14ac:dyDescent="0.2"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 ht="12.75" x14ac:dyDescent="0.2"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 ht="12.75" x14ac:dyDescent="0.2"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 ht="12.75" x14ac:dyDescent="0.2"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 ht="12.75" x14ac:dyDescent="0.2"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 ht="12.75" x14ac:dyDescent="0.2"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 ht="12.75" x14ac:dyDescent="0.2"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 ht="12.75" x14ac:dyDescent="0.2"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 ht="12.75" x14ac:dyDescent="0.2"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 ht="12.75" x14ac:dyDescent="0.2"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 ht="12.75" x14ac:dyDescent="0.2"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 ht="12.75" x14ac:dyDescent="0.2"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 ht="12.75" x14ac:dyDescent="0.2"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 ht="12.75" x14ac:dyDescent="0.2"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 ht="12.75" x14ac:dyDescent="0.2"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 ht="12.75" x14ac:dyDescent="0.2"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 ht="12.75" x14ac:dyDescent="0.2"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 ht="12.75" x14ac:dyDescent="0.2"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 ht="12.75" x14ac:dyDescent="0.2"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 ht="12.75" x14ac:dyDescent="0.2"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 ht="12.75" x14ac:dyDescent="0.2"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 ht="12.75" x14ac:dyDescent="0.2"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 ht="12.75" x14ac:dyDescent="0.2"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 ht="12.75" x14ac:dyDescent="0.2"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 ht="12.75" x14ac:dyDescent="0.2"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 ht="12.75" x14ac:dyDescent="0.2"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 ht="12.75" x14ac:dyDescent="0.2"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 ht="12.75" x14ac:dyDescent="0.2"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 ht="12.75" x14ac:dyDescent="0.2"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 ht="12.75" x14ac:dyDescent="0.2"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 ht="12.75" x14ac:dyDescent="0.2"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 ht="12.75" x14ac:dyDescent="0.2"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 ht="12.75" x14ac:dyDescent="0.2"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 ht="12.75" x14ac:dyDescent="0.2"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 ht="12.75" x14ac:dyDescent="0.2"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 ht="12.75" x14ac:dyDescent="0.2"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 ht="12.75" x14ac:dyDescent="0.2"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 ht="12.75" x14ac:dyDescent="0.2"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 ht="12.75" x14ac:dyDescent="0.2"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 ht="12.75" x14ac:dyDescent="0.2"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 ht="12.75" x14ac:dyDescent="0.2"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 ht="12.75" x14ac:dyDescent="0.2"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 ht="12.75" x14ac:dyDescent="0.2"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 ht="12.75" x14ac:dyDescent="0.2"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 ht="12.75" x14ac:dyDescent="0.2"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 ht="12.75" x14ac:dyDescent="0.2"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 ht="12.75" x14ac:dyDescent="0.2"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 ht="12.75" x14ac:dyDescent="0.2"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 ht="12.75" x14ac:dyDescent="0.2"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 ht="12.75" x14ac:dyDescent="0.2"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 ht="12.75" x14ac:dyDescent="0.2"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 ht="12.75" x14ac:dyDescent="0.2"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 ht="12.75" x14ac:dyDescent="0.2"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 ht="12.75" x14ac:dyDescent="0.2"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 ht="12.75" x14ac:dyDescent="0.2"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 ht="12.75" x14ac:dyDescent="0.2"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 ht="12.75" x14ac:dyDescent="0.2"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 ht="12.75" x14ac:dyDescent="0.2"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 ht="12.75" x14ac:dyDescent="0.2"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 ht="12.75" x14ac:dyDescent="0.2"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 ht="12.75" x14ac:dyDescent="0.2"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 ht="12.75" x14ac:dyDescent="0.2"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 ht="12.75" x14ac:dyDescent="0.2"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 ht="12.75" x14ac:dyDescent="0.2"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 ht="12.75" x14ac:dyDescent="0.2"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 ht="12.75" x14ac:dyDescent="0.2"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 ht="12.75" x14ac:dyDescent="0.2"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 ht="12.75" x14ac:dyDescent="0.2"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 ht="12.75" x14ac:dyDescent="0.2"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 ht="12.75" x14ac:dyDescent="0.2"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 ht="12.75" x14ac:dyDescent="0.2"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 ht="12.75" x14ac:dyDescent="0.2"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 ht="12.75" x14ac:dyDescent="0.2"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 ht="12.75" x14ac:dyDescent="0.2"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 ht="12.75" x14ac:dyDescent="0.2"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 ht="12.75" x14ac:dyDescent="0.2"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 ht="12.75" x14ac:dyDescent="0.2"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 ht="12.75" x14ac:dyDescent="0.2"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 ht="12.75" x14ac:dyDescent="0.2"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 ht="12.75" x14ac:dyDescent="0.2"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 ht="12.75" x14ac:dyDescent="0.2"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 ht="12.75" x14ac:dyDescent="0.2"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 ht="12.75" x14ac:dyDescent="0.2"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 ht="12.75" x14ac:dyDescent="0.2"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 ht="12.75" x14ac:dyDescent="0.2"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 ht="12.75" x14ac:dyDescent="0.2"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 ht="12.75" x14ac:dyDescent="0.2"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 ht="12.75" x14ac:dyDescent="0.2"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 ht="12.75" x14ac:dyDescent="0.2"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 ht="12.75" x14ac:dyDescent="0.2"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 ht="12.75" x14ac:dyDescent="0.2"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 ht="12.75" x14ac:dyDescent="0.2"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 ht="12.75" x14ac:dyDescent="0.2"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 ht="12.75" x14ac:dyDescent="0.2"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 ht="12.75" x14ac:dyDescent="0.2"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 ht="12.75" x14ac:dyDescent="0.2"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 ht="12.75" x14ac:dyDescent="0.2"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 ht="12.75" x14ac:dyDescent="0.2"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 ht="12.75" x14ac:dyDescent="0.2"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 ht="12.75" x14ac:dyDescent="0.2"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 ht="12.75" x14ac:dyDescent="0.2"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 ht="12.75" x14ac:dyDescent="0.2"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 ht="12.75" x14ac:dyDescent="0.2"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 ht="12.75" x14ac:dyDescent="0.2"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 ht="12.75" x14ac:dyDescent="0.2"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 ht="12.75" x14ac:dyDescent="0.2"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 ht="12.75" x14ac:dyDescent="0.2"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 ht="12.75" x14ac:dyDescent="0.2"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 ht="12.75" x14ac:dyDescent="0.2"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 ht="12.75" x14ac:dyDescent="0.2"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 ht="12.75" x14ac:dyDescent="0.2"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 ht="12.75" x14ac:dyDescent="0.2"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 ht="12.75" x14ac:dyDescent="0.2"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 ht="12.75" x14ac:dyDescent="0.2"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 ht="12.75" x14ac:dyDescent="0.2"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 ht="12.75" x14ac:dyDescent="0.2"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 ht="12.75" x14ac:dyDescent="0.2"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 ht="12.75" x14ac:dyDescent="0.2"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 ht="12.75" x14ac:dyDescent="0.2"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 ht="12.75" x14ac:dyDescent="0.2"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 ht="12.75" x14ac:dyDescent="0.2"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 ht="12.75" x14ac:dyDescent="0.2"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 ht="12.75" x14ac:dyDescent="0.2"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 ht="12.75" x14ac:dyDescent="0.2"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 ht="12.75" x14ac:dyDescent="0.2"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 ht="12.75" x14ac:dyDescent="0.2"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 ht="12.75" x14ac:dyDescent="0.2"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 ht="12.75" x14ac:dyDescent="0.2"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 ht="12.75" x14ac:dyDescent="0.2"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 ht="12.75" x14ac:dyDescent="0.2"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 ht="12.75" x14ac:dyDescent="0.2"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 ht="12.75" x14ac:dyDescent="0.2"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 ht="12.75" x14ac:dyDescent="0.2"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 ht="12.75" x14ac:dyDescent="0.2"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 ht="12.75" x14ac:dyDescent="0.2"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 ht="12.75" x14ac:dyDescent="0.2"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 ht="12.75" x14ac:dyDescent="0.2"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 ht="12.75" x14ac:dyDescent="0.2"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 ht="12.75" x14ac:dyDescent="0.2"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 ht="12.75" x14ac:dyDescent="0.2"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 ht="12.75" x14ac:dyDescent="0.2"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 ht="12.75" x14ac:dyDescent="0.2"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 ht="12.75" x14ac:dyDescent="0.2"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 ht="12.75" x14ac:dyDescent="0.2"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 ht="12.75" x14ac:dyDescent="0.2"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 ht="12.75" x14ac:dyDescent="0.2"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 ht="12.75" x14ac:dyDescent="0.2"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 ht="12.75" x14ac:dyDescent="0.2"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 ht="12.75" x14ac:dyDescent="0.2"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 ht="12.75" x14ac:dyDescent="0.2"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 ht="12.75" x14ac:dyDescent="0.2"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 ht="12.75" x14ac:dyDescent="0.2"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 ht="12.75" x14ac:dyDescent="0.2"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 ht="12.75" x14ac:dyDescent="0.2"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 ht="12.75" x14ac:dyDescent="0.2"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 ht="12.75" x14ac:dyDescent="0.2"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 ht="12.75" x14ac:dyDescent="0.2"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 ht="12.75" x14ac:dyDescent="0.2"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 ht="12.75" x14ac:dyDescent="0.2"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2:29" ht="12.75" x14ac:dyDescent="0.2"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2:29" ht="12.75" x14ac:dyDescent="0.2"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2:29" ht="12.75" x14ac:dyDescent="0.2"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2:29" ht="12.75" x14ac:dyDescent="0.2"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2:29" ht="12.75" x14ac:dyDescent="0.2"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2:29" ht="12.75" x14ac:dyDescent="0.2"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2:29" ht="12.75" x14ac:dyDescent="0.2"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2:29" ht="12.75" x14ac:dyDescent="0.2"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2:29" ht="12.75" x14ac:dyDescent="0.2"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2:29" ht="12.75" x14ac:dyDescent="0.2"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2:29" ht="12.75" x14ac:dyDescent="0.2"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2:29" ht="12.75" x14ac:dyDescent="0.2"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2:29" ht="12.75" x14ac:dyDescent="0.2"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2:29" ht="12.75" x14ac:dyDescent="0.2"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2:29" ht="12.75" x14ac:dyDescent="0.2"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2:29" ht="12.75" x14ac:dyDescent="0.2"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2:29" ht="12.75" x14ac:dyDescent="0.2"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2:29" ht="12.75" x14ac:dyDescent="0.2"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2:29" ht="12.75" x14ac:dyDescent="0.2"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2:29" ht="12.75" x14ac:dyDescent="0.2"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2:29" ht="12.75" x14ac:dyDescent="0.2"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2:29" ht="12.75" x14ac:dyDescent="0.2"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2:29" ht="12.75" x14ac:dyDescent="0.2"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2:29" ht="12.75" x14ac:dyDescent="0.2"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2:29" ht="12.75" x14ac:dyDescent="0.2"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2:29" ht="12.75" x14ac:dyDescent="0.2"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2:29" ht="12.75" x14ac:dyDescent="0.2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2:29" ht="12.75" x14ac:dyDescent="0.2"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2:29" ht="12.75" x14ac:dyDescent="0.2"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2:29" ht="12.75" x14ac:dyDescent="0.2"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2:29" ht="12.75" x14ac:dyDescent="0.2"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2:29" ht="12.75" x14ac:dyDescent="0.2"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2:29" ht="12.75" x14ac:dyDescent="0.2"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2:29" ht="12.75" x14ac:dyDescent="0.2"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2:29" ht="12.75" x14ac:dyDescent="0.2"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2:29" ht="12.75" x14ac:dyDescent="0.2"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2:29" ht="12.75" x14ac:dyDescent="0.2"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2:29" ht="12.75" x14ac:dyDescent="0.2"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2:29" ht="12.75" x14ac:dyDescent="0.2"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2:29" ht="12.75" x14ac:dyDescent="0.2"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2:29" ht="12.75" x14ac:dyDescent="0.2"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2:29" ht="12.75" x14ac:dyDescent="0.2"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2:29" ht="12.75" x14ac:dyDescent="0.2"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2:29" ht="12.75" x14ac:dyDescent="0.2"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2:29" ht="12.75" x14ac:dyDescent="0.2"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2:29" ht="12.75" x14ac:dyDescent="0.2"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2:29" ht="12.75" x14ac:dyDescent="0.2"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2:29" ht="12.75" x14ac:dyDescent="0.2"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2:29" ht="12.75" x14ac:dyDescent="0.2"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2:29" ht="12.75" x14ac:dyDescent="0.2"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2:29" ht="12.75" x14ac:dyDescent="0.2"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2:29" ht="12.75" x14ac:dyDescent="0.2"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2:29" ht="12.75" x14ac:dyDescent="0.2"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2:29" ht="12.75" x14ac:dyDescent="0.2"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2:29" ht="12.75" x14ac:dyDescent="0.2"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2:29" ht="12.75" x14ac:dyDescent="0.2"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2:29" ht="12.75" x14ac:dyDescent="0.2"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2:29" ht="12.75" x14ac:dyDescent="0.2"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2:29" ht="12.75" x14ac:dyDescent="0.2"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2:29" ht="12.75" x14ac:dyDescent="0.2"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2:29" ht="12.75" x14ac:dyDescent="0.2"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2:29" ht="12.75" x14ac:dyDescent="0.2"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2:29" ht="12.75" x14ac:dyDescent="0.2"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2:29" ht="12.75" x14ac:dyDescent="0.2"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2:29" ht="12.75" x14ac:dyDescent="0.2"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2:29" ht="12.75" x14ac:dyDescent="0.2"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2:29" ht="12.75" x14ac:dyDescent="0.2"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2:29" ht="12.75" x14ac:dyDescent="0.2"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2:29" ht="12.75" x14ac:dyDescent="0.2"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2:29" ht="12.75" x14ac:dyDescent="0.2"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2:29" ht="12.75" x14ac:dyDescent="0.2"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2:29" ht="12.75" x14ac:dyDescent="0.2"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2:29" ht="12.75" x14ac:dyDescent="0.2"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2:29" ht="12.75" x14ac:dyDescent="0.2"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2:29" ht="12.75" x14ac:dyDescent="0.2"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2:29" ht="12.75" x14ac:dyDescent="0.2"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2:29" ht="12.75" x14ac:dyDescent="0.2"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2:29" ht="12.75" x14ac:dyDescent="0.2"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2:29" ht="12.75" x14ac:dyDescent="0.2"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2:29" ht="12.75" x14ac:dyDescent="0.2"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2:29" ht="12.75" x14ac:dyDescent="0.2"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2:29" ht="12.75" x14ac:dyDescent="0.2"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2:29" ht="12.75" x14ac:dyDescent="0.2"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2:29" ht="12.75" x14ac:dyDescent="0.2"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2:29" ht="12.75" x14ac:dyDescent="0.2"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2:29" ht="12.75" x14ac:dyDescent="0.2"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2:29" ht="12.75" x14ac:dyDescent="0.2"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2:29" ht="12.75" x14ac:dyDescent="0.2"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2:29" ht="12.75" x14ac:dyDescent="0.2"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2:29" ht="12.75" x14ac:dyDescent="0.2"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2:29" ht="12.75" x14ac:dyDescent="0.2"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2:29" ht="12.75" x14ac:dyDescent="0.2"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2:29" ht="12.75" x14ac:dyDescent="0.2"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2:29" ht="12.75" x14ac:dyDescent="0.2"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2:29" ht="12.75" x14ac:dyDescent="0.2"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2:29" ht="12.75" x14ac:dyDescent="0.2"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2:29" ht="12.75" x14ac:dyDescent="0.2"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2:29" ht="12.75" x14ac:dyDescent="0.2"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2:29" ht="12.75" x14ac:dyDescent="0.2"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2:29" ht="12.75" x14ac:dyDescent="0.2"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2:29" ht="12.75" x14ac:dyDescent="0.2"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2:29" ht="12.75" x14ac:dyDescent="0.2"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2:29" ht="12.75" x14ac:dyDescent="0.2"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2:29" ht="12.75" x14ac:dyDescent="0.2"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2:29" ht="12.75" x14ac:dyDescent="0.2"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2:29" ht="12.75" x14ac:dyDescent="0.2"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2:29" ht="12.75" x14ac:dyDescent="0.2"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2:29" ht="12.75" x14ac:dyDescent="0.2"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2:29" ht="12.75" x14ac:dyDescent="0.2"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2:29" ht="12.75" x14ac:dyDescent="0.2"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2:29" ht="12.75" x14ac:dyDescent="0.2"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2:29" ht="12.75" x14ac:dyDescent="0.2"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2:29" ht="12.75" x14ac:dyDescent="0.2"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2:29" ht="12.75" x14ac:dyDescent="0.2"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2:29" ht="12.75" x14ac:dyDescent="0.2"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2:29" ht="12.75" x14ac:dyDescent="0.2"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2:29" ht="12.75" x14ac:dyDescent="0.2"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2:29" ht="12.75" x14ac:dyDescent="0.2"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2:29" ht="12.75" x14ac:dyDescent="0.2"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2:29" ht="12.75" x14ac:dyDescent="0.2"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2:29" ht="12.75" x14ac:dyDescent="0.2"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2:29" ht="12.75" x14ac:dyDescent="0.2"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2:29" ht="12.75" x14ac:dyDescent="0.2"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2:29" ht="12.75" x14ac:dyDescent="0.2"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2:29" ht="12.75" x14ac:dyDescent="0.2"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2:29" ht="12.75" x14ac:dyDescent="0.2"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2:29" ht="12.75" x14ac:dyDescent="0.2"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2:29" ht="12.75" x14ac:dyDescent="0.2"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2:29" ht="12.75" x14ac:dyDescent="0.2"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2:29" ht="12.75" x14ac:dyDescent="0.2"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2:29" ht="12.75" x14ac:dyDescent="0.2"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2:29" ht="12.75" x14ac:dyDescent="0.2"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2:29" ht="12.75" x14ac:dyDescent="0.2"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2:29" ht="12.75" x14ac:dyDescent="0.2"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2:29" ht="12.75" x14ac:dyDescent="0.2"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2:29" ht="12.75" x14ac:dyDescent="0.2"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2:29" ht="12.75" x14ac:dyDescent="0.2"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2:29" ht="12.75" x14ac:dyDescent="0.2"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2:29" ht="12.75" x14ac:dyDescent="0.2"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2:29" ht="12.75" x14ac:dyDescent="0.2"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2:29" ht="12.75" x14ac:dyDescent="0.2"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2:29" ht="12.75" x14ac:dyDescent="0.2"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2:29" ht="12.75" x14ac:dyDescent="0.2"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2:29" ht="12.75" x14ac:dyDescent="0.2"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2:29" ht="12.75" x14ac:dyDescent="0.2"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2:29" ht="12.75" x14ac:dyDescent="0.2"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2:29" ht="12.75" x14ac:dyDescent="0.2"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2:29" ht="12.75" x14ac:dyDescent="0.2"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2:29" ht="12.75" x14ac:dyDescent="0.2"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2:29" ht="12.75" x14ac:dyDescent="0.2"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2:29" ht="12.75" x14ac:dyDescent="0.2"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2:29" ht="12.75" x14ac:dyDescent="0.2"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2:29" ht="12.75" x14ac:dyDescent="0.2"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2:29" ht="12.75" x14ac:dyDescent="0.2"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2:29" ht="12.75" x14ac:dyDescent="0.2"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2:29" ht="12.75" x14ac:dyDescent="0.2"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2:29" ht="12.75" x14ac:dyDescent="0.2"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2:29" ht="12.75" x14ac:dyDescent="0.2"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2:29" ht="12.75" x14ac:dyDescent="0.2"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2:29" ht="12.75" x14ac:dyDescent="0.2"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2:29" ht="12.75" x14ac:dyDescent="0.2"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2:29" ht="12.75" x14ac:dyDescent="0.2"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2:29" ht="12.75" x14ac:dyDescent="0.2"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2:29" ht="12.75" x14ac:dyDescent="0.2"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2:29" ht="12.75" x14ac:dyDescent="0.2"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2:29" ht="12.75" x14ac:dyDescent="0.2"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2:29" ht="12.75" x14ac:dyDescent="0.2"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2:29" ht="12.75" x14ac:dyDescent="0.2"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2:29" ht="12.75" x14ac:dyDescent="0.2"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2:29" ht="12.75" x14ac:dyDescent="0.2"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2:29" ht="12.75" x14ac:dyDescent="0.2"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2:29" ht="12.75" x14ac:dyDescent="0.2"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2:29" ht="12.75" x14ac:dyDescent="0.2"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2:29" ht="12.75" x14ac:dyDescent="0.2"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2:29" ht="12.75" x14ac:dyDescent="0.2"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2:29" ht="12.75" x14ac:dyDescent="0.2"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2:29" ht="12.75" x14ac:dyDescent="0.2"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2:29" ht="12.75" x14ac:dyDescent="0.2"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2:29" ht="12.75" x14ac:dyDescent="0.2"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2:29" ht="12.75" x14ac:dyDescent="0.2"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2:29" ht="12.75" x14ac:dyDescent="0.2"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2:29" ht="12.75" x14ac:dyDescent="0.2"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2:29" ht="12.75" x14ac:dyDescent="0.2"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2:29" ht="12.75" x14ac:dyDescent="0.2"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2:29" ht="12.75" x14ac:dyDescent="0.2"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2:29" ht="12.75" x14ac:dyDescent="0.2"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2:29" ht="12.75" x14ac:dyDescent="0.2"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2:29" ht="12.75" x14ac:dyDescent="0.2"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2:29" ht="12.75" x14ac:dyDescent="0.2"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2:29" ht="12.75" x14ac:dyDescent="0.2"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2:29" ht="12.75" x14ac:dyDescent="0.2"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2:29" ht="12.75" x14ac:dyDescent="0.2"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2:29" ht="12.75" x14ac:dyDescent="0.2"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2:29" ht="12.75" x14ac:dyDescent="0.2"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2:29" ht="12.75" x14ac:dyDescent="0.2"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2:29" ht="12.75" x14ac:dyDescent="0.2"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2:29" ht="12.75" x14ac:dyDescent="0.2"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2:29" ht="12.75" x14ac:dyDescent="0.2"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2:29" ht="12.75" x14ac:dyDescent="0.2"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2:29" ht="12.75" x14ac:dyDescent="0.2"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2:29" ht="12.75" x14ac:dyDescent="0.2"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2:29" ht="12.75" x14ac:dyDescent="0.2"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2:29" ht="12.75" x14ac:dyDescent="0.2"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2:29" ht="12.75" x14ac:dyDescent="0.2"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2:29" ht="12.75" x14ac:dyDescent="0.2"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2:29" ht="12.75" x14ac:dyDescent="0.2"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2:29" ht="12.75" x14ac:dyDescent="0.2"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2:29" ht="12.75" x14ac:dyDescent="0.2"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2:29" ht="12.75" x14ac:dyDescent="0.2"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2:29" ht="12.75" x14ac:dyDescent="0.2"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2:29" ht="12.75" x14ac:dyDescent="0.2"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2:29" ht="12.75" x14ac:dyDescent="0.2"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2:29" ht="12.75" x14ac:dyDescent="0.2"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2:29" ht="12.75" x14ac:dyDescent="0.2"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2:29" ht="12.75" x14ac:dyDescent="0.2"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2:29" ht="12.75" x14ac:dyDescent="0.2"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2:29" ht="12.75" x14ac:dyDescent="0.2"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2:29" ht="12.75" x14ac:dyDescent="0.2"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2:29" ht="12.75" x14ac:dyDescent="0.2"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2:29" ht="12.75" x14ac:dyDescent="0.2"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2:29" ht="12.75" x14ac:dyDescent="0.2"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2:29" ht="12.75" x14ac:dyDescent="0.2"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2:29" ht="12.75" x14ac:dyDescent="0.2"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2:29" ht="12.75" x14ac:dyDescent="0.2"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2:29" ht="12.75" x14ac:dyDescent="0.2"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2:29" ht="12.75" x14ac:dyDescent="0.2"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2:29" ht="12.75" x14ac:dyDescent="0.2"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2:29" ht="12.75" x14ac:dyDescent="0.2"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2:29" ht="12.75" x14ac:dyDescent="0.2"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2:29" ht="12.75" x14ac:dyDescent="0.2"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2:29" ht="12.75" x14ac:dyDescent="0.2"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2:29" ht="12.75" x14ac:dyDescent="0.2"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2:29" ht="12.75" x14ac:dyDescent="0.2"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2:29" ht="12.75" x14ac:dyDescent="0.2"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2:29" ht="12.75" x14ac:dyDescent="0.2"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2:29" ht="12.75" x14ac:dyDescent="0.2"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2:29" ht="12.75" x14ac:dyDescent="0.2"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2:29" ht="12.75" x14ac:dyDescent="0.2"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2:29" ht="12.75" x14ac:dyDescent="0.2"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2:29" ht="12.75" x14ac:dyDescent="0.2"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2:29" ht="12.75" x14ac:dyDescent="0.2"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2:29" ht="12.75" x14ac:dyDescent="0.2"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2:29" ht="12.75" x14ac:dyDescent="0.2"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2:29" ht="12.75" x14ac:dyDescent="0.2"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2:29" ht="12.75" x14ac:dyDescent="0.2"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2:29" ht="12.75" x14ac:dyDescent="0.2"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2:29" ht="12.75" x14ac:dyDescent="0.2"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2:29" ht="12.75" x14ac:dyDescent="0.2"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2:29" ht="12.75" x14ac:dyDescent="0.2"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2:29" ht="12.75" x14ac:dyDescent="0.2"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2:29" ht="12.75" x14ac:dyDescent="0.2"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2:29" ht="12.75" x14ac:dyDescent="0.2"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2:29" ht="12.75" x14ac:dyDescent="0.2"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2:29" ht="12.75" x14ac:dyDescent="0.2"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2:29" ht="12.75" x14ac:dyDescent="0.2"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2:29" ht="12.75" x14ac:dyDescent="0.2"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2:29" ht="12.75" x14ac:dyDescent="0.2"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2:29" ht="12.75" x14ac:dyDescent="0.2"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2:29" ht="12.75" x14ac:dyDescent="0.2"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2:29" ht="12.75" x14ac:dyDescent="0.2"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2:29" ht="12.75" x14ac:dyDescent="0.2"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2:29" ht="12.75" x14ac:dyDescent="0.2"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2:29" ht="12.75" x14ac:dyDescent="0.2"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2:29" ht="12.75" x14ac:dyDescent="0.2"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2:29" ht="12.75" x14ac:dyDescent="0.2"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2:29" ht="12.75" x14ac:dyDescent="0.2"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2:29" ht="12.75" x14ac:dyDescent="0.2"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2:29" ht="12.75" x14ac:dyDescent="0.2"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2:29" ht="12.75" x14ac:dyDescent="0.2"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2:29" ht="12.75" x14ac:dyDescent="0.2"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2:29" ht="12.75" x14ac:dyDescent="0.2"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2:29" ht="12.75" x14ac:dyDescent="0.2"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2:29" ht="12.75" x14ac:dyDescent="0.2"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2:29" ht="12.75" x14ac:dyDescent="0.2"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2:29" ht="12.75" x14ac:dyDescent="0.2"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2:29" ht="12.75" x14ac:dyDescent="0.2"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2:29" ht="12.75" x14ac:dyDescent="0.2"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2:29" ht="12.75" x14ac:dyDescent="0.2"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2:29" ht="12.75" x14ac:dyDescent="0.2"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2:29" ht="12.75" x14ac:dyDescent="0.2"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2:29" ht="12.75" x14ac:dyDescent="0.2"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2:29" ht="12.75" x14ac:dyDescent="0.2"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2:29" ht="12.75" x14ac:dyDescent="0.2"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2:29" ht="12.75" x14ac:dyDescent="0.2"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2:29" ht="12.75" x14ac:dyDescent="0.2"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2:29" ht="12.75" x14ac:dyDescent="0.2"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2:29" ht="12.75" x14ac:dyDescent="0.2"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2:29" ht="12.75" x14ac:dyDescent="0.2"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2:29" ht="12.75" x14ac:dyDescent="0.2"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2:29" ht="12.75" x14ac:dyDescent="0.2"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2:29" ht="12.75" x14ac:dyDescent="0.2"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2:29" ht="12.75" x14ac:dyDescent="0.2"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2:29" ht="12.75" x14ac:dyDescent="0.2"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2:29" ht="12.75" x14ac:dyDescent="0.2"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2:29" ht="12.75" x14ac:dyDescent="0.2"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2:29" ht="12.75" x14ac:dyDescent="0.2"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2:29" ht="12.75" x14ac:dyDescent="0.2"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2:29" ht="12.75" x14ac:dyDescent="0.2"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2:29" ht="12.75" x14ac:dyDescent="0.2"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2:29" ht="12.75" x14ac:dyDescent="0.2"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2:29" ht="12.75" x14ac:dyDescent="0.2"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2:29" ht="12.75" x14ac:dyDescent="0.2"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2:29" ht="12.75" x14ac:dyDescent="0.2"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2:29" ht="12.75" x14ac:dyDescent="0.2"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2:29" ht="12.75" x14ac:dyDescent="0.2"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2:29" ht="12.75" x14ac:dyDescent="0.2"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2:29" ht="12.75" x14ac:dyDescent="0.2"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2:29" ht="12.75" x14ac:dyDescent="0.2"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2:29" ht="12.75" x14ac:dyDescent="0.2"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2:29" ht="12.75" x14ac:dyDescent="0.2"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2:29" ht="12.75" x14ac:dyDescent="0.2"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2:29" ht="12.75" x14ac:dyDescent="0.2"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2:29" ht="12.75" x14ac:dyDescent="0.2"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2:29" ht="12.75" x14ac:dyDescent="0.2"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2:29" ht="12.75" x14ac:dyDescent="0.2"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2:29" ht="12.75" x14ac:dyDescent="0.2"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2:29" ht="12.75" x14ac:dyDescent="0.2"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2:29" ht="12.75" x14ac:dyDescent="0.2"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2:29" ht="12.75" x14ac:dyDescent="0.2"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2:29" ht="12.75" x14ac:dyDescent="0.2"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2:29" ht="12.75" x14ac:dyDescent="0.2"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2:29" ht="12.75" x14ac:dyDescent="0.2"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2:29" ht="12.75" x14ac:dyDescent="0.2"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2:29" ht="12.75" x14ac:dyDescent="0.2"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2:29" ht="12.75" x14ac:dyDescent="0.2"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2:29" ht="12.75" x14ac:dyDescent="0.2"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2:29" ht="12.75" x14ac:dyDescent="0.2"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2:29" ht="12.75" x14ac:dyDescent="0.2"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2:29" ht="12.75" x14ac:dyDescent="0.2"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2:29" ht="12.75" x14ac:dyDescent="0.2"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2:29" ht="12.75" x14ac:dyDescent="0.2"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2:29" ht="12.75" x14ac:dyDescent="0.2"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2:29" ht="12.75" x14ac:dyDescent="0.2"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2:29" ht="12.75" x14ac:dyDescent="0.2"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2:29" ht="12.75" x14ac:dyDescent="0.2"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2:29" ht="12.75" x14ac:dyDescent="0.2"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2:29" ht="12.75" x14ac:dyDescent="0.2"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2:29" ht="12.75" x14ac:dyDescent="0.2"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2:29" ht="12.75" x14ac:dyDescent="0.2"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2:29" ht="12.75" x14ac:dyDescent="0.2"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2:29" ht="12.75" x14ac:dyDescent="0.2"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2:29" ht="12.75" x14ac:dyDescent="0.2"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2:29" ht="12.75" x14ac:dyDescent="0.2"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2:29" ht="12.75" x14ac:dyDescent="0.2"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2:29" ht="12.75" x14ac:dyDescent="0.2"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2:29" ht="12.75" x14ac:dyDescent="0.2"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2:29" ht="12.75" x14ac:dyDescent="0.2"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2:29" ht="12.75" x14ac:dyDescent="0.2"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2:29" ht="12.75" x14ac:dyDescent="0.2"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2:29" ht="12.75" x14ac:dyDescent="0.2"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2:29" ht="12.75" x14ac:dyDescent="0.2"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2:29" ht="12.75" x14ac:dyDescent="0.2"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2:29" ht="12.75" x14ac:dyDescent="0.2"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2:29" ht="12.75" x14ac:dyDescent="0.2"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2:29" ht="12.75" x14ac:dyDescent="0.2"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2:29" ht="12.75" x14ac:dyDescent="0.2"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2:29" ht="12.75" x14ac:dyDescent="0.2"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2:29" ht="12.75" x14ac:dyDescent="0.2"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2:29" ht="12.75" x14ac:dyDescent="0.2"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2:29" ht="12.75" x14ac:dyDescent="0.2"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2:29" ht="12.75" x14ac:dyDescent="0.2"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2:29" ht="12.75" x14ac:dyDescent="0.2"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2:29" ht="12.75" x14ac:dyDescent="0.2"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2:29" ht="12.75" x14ac:dyDescent="0.2"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2:29" ht="12.75" x14ac:dyDescent="0.2"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2:29" ht="12.75" x14ac:dyDescent="0.2"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2:29" ht="12.75" x14ac:dyDescent="0.2"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2:29" ht="12.75" x14ac:dyDescent="0.2"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2:29" ht="12.75" x14ac:dyDescent="0.2"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2:29" ht="12.75" x14ac:dyDescent="0.2"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2:29" ht="12.75" x14ac:dyDescent="0.2"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2:29" ht="12.75" x14ac:dyDescent="0.2"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2:29" ht="12.75" x14ac:dyDescent="0.2"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2:29" ht="12.75" x14ac:dyDescent="0.2"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2:29" ht="12.75" x14ac:dyDescent="0.2"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2:29" ht="12.75" x14ac:dyDescent="0.2"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2:29" ht="12.75" x14ac:dyDescent="0.2"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2:29" ht="12.75" x14ac:dyDescent="0.2"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2:29" ht="12.75" x14ac:dyDescent="0.2"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2:29" ht="12.75" x14ac:dyDescent="0.2"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2:29" ht="12.75" x14ac:dyDescent="0.2"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2:29" ht="12.75" x14ac:dyDescent="0.2"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2:29" ht="12.75" x14ac:dyDescent="0.2"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2:29" ht="12.75" x14ac:dyDescent="0.2"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2:29" ht="12.75" x14ac:dyDescent="0.2"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2:29" ht="12.75" x14ac:dyDescent="0.2"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2:29" ht="12.75" x14ac:dyDescent="0.2"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2:29" ht="12.75" x14ac:dyDescent="0.2"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2:29" ht="12.75" x14ac:dyDescent="0.2"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2:29" ht="12.75" x14ac:dyDescent="0.2"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2:29" ht="12.75" x14ac:dyDescent="0.2"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2:29" ht="12.75" x14ac:dyDescent="0.2"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2:29" ht="12.75" x14ac:dyDescent="0.2"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2:29" ht="12.75" x14ac:dyDescent="0.2"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2:29" ht="12.75" x14ac:dyDescent="0.2"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2:29" ht="12.75" x14ac:dyDescent="0.2"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2:29" ht="12.75" x14ac:dyDescent="0.2"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2:29" ht="12.75" x14ac:dyDescent="0.2"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2:29" ht="12.75" x14ac:dyDescent="0.2"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2:29" ht="12.75" x14ac:dyDescent="0.2"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2:29" ht="12.75" x14ac:dyDescent="0.2"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2:29" ht="12.75" x14ac:dyDescent="0.2"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2:29" ht="12.75" x14ac:dyDescent="0.2"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2:29" ht="12.75" x14ac:dyDescent="0.2"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2:29" ht="12.75" x14ac:dyDescent="0.2"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2:29" ht="12.75" x14ac:dyDescent="0.2"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2:29" ht="12.75" x14ac:dyDescent="0.2"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2:29" ht="12.75" x14ac:dyDescent="0.2"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2:29" ht="12.75" x14ac:dyDescent="0.2"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2:29" ht="12.75" x14ac:dyDescent="0.2"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2:29" ht="12.75" x14ac:dyDescent="0.2"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2:29" ht="12.75" x14ac:dyDescent="0.2"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2:29" ht="12.75" x14ac:dyDescent="0.2"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2:29" ht="12.75" x14ac:dyDescent="0.2"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2:29" ht="12.75" x14ac:dyDescent="0.2"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2:29" ht="12.75" x14ac:dyDescent="0.2"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2:29" ht="12.75" x14ac:dyDescent="0.2"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2:29" ht="12.75" x14ac:dyDescent="0.2"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2:29" ht="12.75" x14ac:dyDescent="0.2"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2:29" ht="12.75" x14ac:dyDescent="0.2"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2:29" ht="12.75" x14ac:dyDescent="0.2"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2:29" ht="12.75" x14ac:dyDescent="0.2"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2:29" ht="12.75" x14ac:dyDescent="0.2"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2:29" ht="12.75" x14ac:dyDescent="0.2"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2:29" ht="12.75" x14ac:dyDescent="0.2"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2:29" ht="12.75" x14ac:dyDescent="0.2"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2:29" ht="12.75" x14ac:dyDescent="0.2"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2:29" ht="12.75" x14ac:dyDescent="0.2"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2:29" ht="12.75" x14ac:dyDescent="0.2"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2:29" ht="12.75" x14ac:dyDescent="0.2"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2:29" ht="12.75" x14ac:dyDescent="0.2"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2:29" ht="12.75" x14ac:dyDescent="0.2"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2:29" ht="12.75" x14ac:dyDescent="0.2"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2:29" ht="12.75" x14ac:dyDescent="0.2"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2:29" ht="12.75" x14ac:dyDescent="0.2"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2:29" ht="12.75" x14ac:dyDescent="0.2"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2:29" ht="12.75" x14ac:dyDescent="0.2"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2:29" ht="12.75" x14ac:dyDescent="0.2"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2:29" ht="12.75" x14ac:dyDescent="0.2"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2:29" ht="12.75" x14ac:dyDescent="0.2"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2:29" ht="12.75" x14ac:dyDescent="0.2"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2:29" ht="12.75" x14ac:dyDescent="0.2"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2:29" ht="12.75" x14ac:dyDescent="0.2"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2:29" ht="12.75" x14ac:dyDescent="0.2"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2:29" ht="12.75" x14ac:dyDescent="0.2"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2:29" ht="12.75" x14ac:dyDescent="0.2"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2:29" ht="12.75" x14ac:dyDescent="0.2"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2:29" ht="12.75" x14ac:dyDescent="0.2"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2:29" ht="12.75" x14ac:dyDescent="0.2"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2:29" ht="12.75" x14ac:dyDescent="0.2"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2:29" ht="12.75" x14ac:dyDescent="0.2"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2:29" ht="12.75" x14ac:dyDescent="0.2"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2:29" ht="12.75" x14ac:dyDescent="0.2"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2:29" ht="12.75" x14ac:dyDescent="0.2"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2:29" ht="12.75" x14ac:dyDescent="0.2"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2:29" ht="12.75" x14ac:dyDescent="0.2"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2:29" ht="12.75" x14ac:dyDescent="0.2"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2:29" ht="12.75" x14ac:dyDescent="0.2"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2:29" ht="12.75" x14ac:dyDescent="0.2"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2:29" ht="12.75" x14ac:dyDescent="0.2"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2:29" ht="12.75" x14ac:dyDescent="0.2"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2:29" ht="12.75" x14ac:dyDescent="0.2"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2:29" ht="12.75" x14ac:dyDescent="0.2"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2:29" ht="12.75" x14ac:dyDescent="0.2"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2:29" ht="12.75" x14ac:dyDescent="0.2"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2:29" ht="12.75" x14ac:dyDescent="0.2"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2:29" ht="12.75" x14ac:dyDescent="0.2"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2:29" ht="12.75" x14ac:dyDescent="0.2"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2:29" ht="12.75" x14ac:dyDescent="0.2"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2:29" ht="12.75" x14ac:dyDescent="0.2"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2:29" ht="12.75" x14ac:dyDescent="0.2"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2:29" ht="12.75" x14ac:dyDescent="0.2"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2:29" ht="12.75" x14ac:dyDescent="0.2"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2:29" ht="12.75" x14ac:dyDescent="0.2"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2:29" ht="12.75" x14ac:dyDescent="0.2"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2:29" ht="12.75" x14ac:dyDescent="0.2"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2:29" ht="12.75" x14ac:dyDescent="0.2"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2:29" ht="12.75" x14ac:dyDescent="0.2"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2:29" ht="12.75" x14ac:dyDescent="0.2"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2:29" ht="12.75" x14ac:dyDescent="0.2"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2:29" ht="12.75" x14ac:dyDescent="0.2"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2:29" ht="12.75" x14ac:dyDescent="0.2"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2:29" ht="12.75" x14ac:dyDescent="0.2"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2:29" ht="12.75" x14ac:dyDescent="0.2"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2:29" ht="12.75" x14ac:dyDescent="0.2"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2:29" ht="12.75" x14ac:dyDescent="0.2"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2:29" ht="12.75" x14ac:dyDescent="0.2"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2:29" ht="12.75" x14ac:dyDescent="0.2"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2:29" ht="12.75" x14ac:dyDescent="0.2"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2:29" ht="12.75" x14ac:dyDescent="0.2"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2:29" ht="12.75" x14ac:dyDescent="0.2"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2:29" ht="12.75" x14ac:dyDescent="0.2"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2:29" ht="12.75" x14ac:dyDescent="0.2"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2:29" ht="12.75" x14ac:dyDescent="0.2"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2:29" ht="12.75" x14ac:dyDescent="0.2"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2:29" ht="12.75" x14ac:dyDescent="0.2"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2:29" ht="12.75" x14ac:dyDescent="0.2"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2:29" ht="12.75" x14ac:dyDescent="0.2"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2:29" ht="12.75" x14ac:dyDescent="0.2"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2:29" ht="12.75" x14ac:dyDescent="0.2"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2:29" ht="12.75" x14ac:dyDescent="0.2"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2:29" ht="12.75" x14ac:dyDescent="0.2"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2:29" ht="12.75" x14ac:dyDescent="0.2"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2:29" ht="12.75" x14ac:dyDescent="0.2"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2:29" ht="12.75" x14ac:dyDescent="0.2"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2:29" ht="12.75" x14ac:dyDescent="0.2"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2:29" ht="12.75" x14ac:dyDescent="0.2"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2:29" ht="12.75" x14ac:dyDescent="0.2"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2:29" ht="12.75" x14ac:dyDescent="0.2"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2:29" ht="12.75" x14ac:dyDescent="0.2"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2:29" ht="12.75" x14ac:dyDescent="0.2"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2:29" ht="12.75" x14ac:dyDescent="0.2"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2:29" ht="12.75" x14ac:dyDescent="0.2"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2:29" ht="12.75" x14ac:dyDescent="0.2"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2:29" ht="12.75" x14ac:dyDescent="0.2"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2:29" ht="12.75" x14ac:dyDescent="0.2"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2:29" ht="12.75" x14ac:dyDescent="0.2"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2:29" ht="12.75" x14ac:dyDescent="0.2"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2:29" ht="12.75" x14ac:dyDescent="0.2"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2:29" ht="12.75" x14ac:dyDescent="0.2"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2:29" ht="12.75" x14ac:dyDescent="0.2"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2:29" ht="12.75" x14ac:dyDescent="0.2"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2:29" ht="12.75" x14ac:dyDescent="0.2"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2:29" ht="12.75" x14ac:dyDescent="0.2"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2:29" ht="12.75" x14ac:dyDescent="0.2"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2:29" ht="12.75" x14ac:dyDescent="0.2"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2:29" ht="12.75" x14ac:dyDescent="0.2"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2:29" ht="12.75" x14ac:dyDescent="0.2"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2:29" ht="12.75" x14ac:dyDescent="0.2"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2:29" ht="12.75" x14ac:dyDescent="0.2"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2:29" ht="12.75" x14ac:dyDescent="0.2"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2:29" ht="12.75" x14ac:dyDescent="0.2"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2:29" ht="12.75" x14ac:dyDescent="0.2"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2:29" ht="12.75" x14ac:dyDescent="0.2"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2:29" ht="12.75" x14ac:dyDescent="0.2"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2:29" ht="12.75" x14ac:dyDescent="0.2"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2:29" ht="12.75" x14ac:dyDescent="0.2"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2:29" ht="12.75" x14ac:dyDescent="0.2"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2:29" ht="12.75" x14ac:dyDescent="0.2"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2:29" ht="12.75" x14ac:dyDescent="0.2"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2:29" ht="12.75" x14ac:dyDescent="0.2"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2:29" ht="12.75" x14ac:dyDescent="0.2"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2:29" ht="12.75" x14ac:dyDescent="0.2"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2:29" ht="12.75" x14ac:dyDescent="0.2"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2:29" ht="12.75" x14ac:dyDescent="0.2"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2:29" ht="12.75" x14ac:dyDescent="0.2"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2:29" ht="12.75" x14ac:dyDescent="0.2"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2:29" ht="12.75" x14ac:dyDescent="0.2"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2:29" ht="12.75" x14ac:dyDescent="0.2"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2:29" ht="12.75" x14ac:dyDescent="0.2"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2:29" ht="12.75" x14ac:dyDescent="0.2"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2:29" ht="12.75" x14ac:dyDescent="0.2"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2:29" ht="12.75" x14ac:dyDescent="0.2"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2:29" ht="12.75" x14ac:dyDescent="0.2"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2:29" ht="12.75" x14ac:dyDescent="0.2"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2:29" ht="12.75" x14ac:dyDescent="0.2"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2:29" ht="12.75" x14ac:dyDescent="0.2"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2:29" ht="12.75" x14ac:dyDescent="0.2"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2:29" ht="12.75" x14ac:dyDescent="0.2"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2:29" ht="12.75" x14ac:dyDescent="0.2"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2:29" ht="12.75" x14ac:dyDescent="0.2"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2:29" ht="12.75" x14ac:dyDescent="0.2"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2:29" ht="12.75" x14ac:dyDescent="0.2"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2:29" ht="12.75" x14ac:dyDescent="0.2"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2:29" ht="12.75" x14ac:dyDescent="0.2"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2:29" ht="12.75" x14ac:dyDescent="0.2"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2:29" ht="12.75" x14ac:dyDescent="0.2"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2:29" ht="12.75" x14ac:dyDescent="0.2"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2:29" ht="12.75" x14ac:dyDescent="0.2"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2:29" ht="12.75" x14ac:dyDescent="0.2"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2:29" ht="12.75" x14ac:dyDescent="0.2"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2:29" ht="12.75" x14ac:dyDescent="0.2"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2:29" ht="12.75" x14ac:dyDescent="0.2"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2:29" ht="12.75" x14ac:dyDescent="0.2"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2:29" ht="12.75" x14ac:dyDescent="0.2"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2:29" ht="12.75" x14ac:dyDescent="0.2"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2:29" ht="12.75" x14ac:dyDescent="0.2"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2:29" ht="12.75" x14ac:dyDescent="0.2"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2:29" ht="12.75" x14ac:dyDescent="0.2"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2:29" ht="12.75" x14ac:dyDescent="0.2"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2:29" ht="12.75" x14ac:dyDescent="0.2"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2:29" ht="12.75" x14ac:dyDescent="0.2"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2:29" ht="12.75" x14ac:dyDescent="0.2"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2:29" ht="12.75" x14ac:dyDescent="0.2"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2:29" ht="12.75" x14ac:dyDescent="0.2"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2:29" ht="12.75" x14ac:dyDescent="0.2"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2:29" ht="12.75" x14ac:dyDescent="0.2"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2:29" ht="12.75" x14ac:dyDescent="0.2"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2:29" ht="12.75" x14ac:dyDescent="0.2"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2:29" ht="12.75" x14ac:dyDescent="0.2"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2:29" ht="12.75" x14ac:dyDescent="0.2"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2:29" ht="12.75" x14ac:dyDescent="0.2"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2:29" ht="12.75" x14ac:dyDescent="0.2"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2:29" ht="12.75" x14ac:dyDescent="0.2"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2:29" ht="12.75" x14ac:dyDescent="0.2"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2:29" ht="12.75" x14ac:dyDescent="0.2"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2:29" ht="12.75" x14ac:dyDescent="0.2"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2:29" ht="12.75" x14ac:dyDescent="0.2"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2:29" ht="12.75" x14ac:dyDescent="0.2"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2:29" ht="12.75" x14ac:dyDescent="0.2"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2:29" ht="12.75" x14ac:dyDescent="0.2"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2:29" ht="12.75" x14ac:dyDescent="0.2"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2:29" ht="12.75" x14ac:dyDescent="0.2"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2:29" ht="12.75" x14ac:dyDescent="0.2"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2:29" ht="12.75" x14ac:dyDescent="0.2"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2:29" ht="12.75" x14ac:dyDescent="0.2"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2:29" ht="12.75" x14ac:dyDescent="0.2"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2:29" ht="12.75" x14ac:dyDescent="0.2"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2:29" ht="12.75" x14ac:dyDescent="0.2"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2:29" ht="12.75" x14ac:dyDescent="0.2"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2:29" ht="12.75" x14ac:dyDescent="0.2"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2:29" ht="12.75" x14ac:dyDescent="0.2"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2:29" ht="12.75" x14ac:dyDescent="0.2"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2:29" ht="12.75" x14ac:dyDescent="0.2"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2:29" ht="12.75" x14ac:dyDescent="0.2"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2:29" ht="12.75" x14ac:dyDescent="0.2"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2:29" ht="12.75" x14ac:dyDescent="0.2"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2:29" ht="12.75" x14ac:dyDescent="0.2"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2:29" ht="12.75" x14ac:dyDescent="0.2"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2:29" ht="12.75" x14ac:dyDescent="0.2"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2:29" ht="12.75" x14ac:dyDescent="0.2"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2:29" ht="12.75" x14ac:dyDescent="0.2"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2:29" ht="12.75" x14ac:dyDescent="0.2"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2:29" ht="12.75" x14ac:dyDescent="0.2"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2:29" ht="12.75" x14ac:dyDescent="0.2"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2:29" ht="12.75" x14ac:dyDescent="0.2"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2:29" ht="12.75" x14ac:dyDescent="0.2"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2:29" ht="12.75" x14ac:dyDescent="0.2"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2:29" ht="12.75" x14ac:dyDescent="0.2"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2:29" ht="12.75" x14ac:dyDescent="0.2"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2:29" ht="12.75" x14ac:dyDescent="0.2"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2:29" ht="12.75" x14ac:dyDescent="0.2"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2:29" ht="12.75" x14ac:dyDescent="0.2"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2:29" ht="12.75" x14ac:dyDescent="0.2"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2:29" ht="12.75" x14ac:dyDescent="0.2"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2:29" ht="12.75" x14ac:dyDescent="0.2"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2:29" ht="12.75" x14ac:dyDescent="0.2"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2:29" ht="12.75" x14ac:dyDescent="0.2"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2:29" ht="12.75" x14ac:dyDescent="0.2"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2:29" ht="12.75" x14ac:dyDescent="0.2"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2:29" ht="12.75" x14ac:dyDescent="0.2"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2:29" ht="12.75" x14ac:dyDescent="0.2"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2:29" ht="12.75" x14ac:dyDescent="0.2"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2:29" ht="12.75" x14ac:dyDescent="0.2"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2:29" ht="12.75" x14ac:dyDescent="0.2"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2:29" ht="12.75" x14ac:dyDescent="0.2"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2:29" ht="12.75" x14ac:dyDescent="0.2"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2:29" ht="12.75" x14ac:dyDescent="0.2"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2:29" ht="12.75" x14ac:dyDescent="0.2"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2:29" ht="12.75" x14ac:dyDescent="0.2"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2:29" ht="12.75" x14ac:dyDescent="0.2"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2:29" ht="12.75" x14ac:dyDescent="0.2"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2:29" ht="12.75" x14ac:dyDescent="0.2"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2:29" ht="12.75" x14ac:dyDescent="0.2"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2:29" ht="12.75" x14ac:dyDescent="0.2"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2:29" ht="12.75" x14ac:dyDescent="0.2"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2:29" ht="12.75" x14ac:dyDescent="0.2"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2:29" ht="12.75" x14ac:dyDescent="0.2"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2:29" ht="12.75" x14ac:dyDescent="0.2"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2:29" ht="12.75" x14ac:dyDescent="0.2"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2:29" ht="12.75" x14ac:dyDescent="0.2"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2:29" ht="12.75" x14ac:dyDescent="0.2"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2:29" ht="12.75" x14ac:dyDescent="0.2"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2:29" ht="12.75" x14ac:dyDescent="0.2"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2:29" ht="12.75" x14ac:dyDescent="0.2"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2:29" ht="12.75" x14ac:dyDescent="0.2"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2:29" ht="12.75" x14ac:dyDescent="0.2"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2:29" ht="12.75" x14ac:dyDescent="0.2"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2:29" ht="12.75" x14ac:dyDescent="0.2"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2:29" ht="12.75" x14ac:dyDescent="0.2"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2:29" ht="12.75" x14ac:dyDescent="0.2"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2:29" ht="12.75" x14ac:dyDescent="0.2"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2:29" ht="12.75" x14ac:dyDescent="0.2"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2:29" ht="12.75" x14ac:dyDescent="0.2"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2:29" ht="12.75" x14ac:dyDescent="0.2"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2:29" ht="12.75" x14ac:dyDescent="0.2"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2:29" ht="12.75" x14ac:dyDescent="0.2"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2:29" ht="12.75" x14ac:dyDescent="0.2"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2:29" ht="12.75" x14ac:dyDescent="0.2"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2:29" ht="12.75" x14ac:dyDescent="0.2"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2:29" ht="12.75" x14ac:dyDescent="0.2"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2:29" ht="12.75" x14ac:dyDescent="0.2"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2:29" ht="12.75" x14ac:dyDescent="0.2"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2:29" ht="12.75" x14ac:dyDescent="0.2"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2:29" ht="12.75" x14ac:dyDescent="0.2"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2:29" ht="12.75" x14ac:dyDescent="0.2"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2:29" ht="12.75" x14ac:dyDescent="0.2"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2:29" ht="12.75" x14ac:dyDescent="0.2"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2:29" ht="12.75" x14ac:dyDescent="0.2"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2:29" ht="12.75" x14ac:dyDescent="0.2"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2:29" ht="12.75" x14ac:dyDescent="0.2"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2:29" ht="12.75" x14ac:dyDescent="0.2"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2:29" ht="12.75" x14ac:dyDescent="0.2"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2:29" ht="12.75" x14ac:dyDescent="0.2"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2:29" ht="12.75" x14ac:dyDescent="0.2"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2:29" ht="12.75" x14ac:dyDescent="0.2"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2:29" ht="12.75" x14ac:dyDescent="0.2"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2:29" ht="12.75" x14ac:dyDescent="0.2"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2:29" ht="12.75" x14ac:dyDescent="0.2"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2:29" ht="12.75" x14ac:dyDescent="0.2"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2:29" ht="12.75" x14ac:dyDescent="0.2"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2:29" ht="12.75" x14ac:dyDescent="0.2"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2:29" ht="12.75" x14ac:dyDescent="0.2"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2:29" ht="12.75" x14ac:dyDescent="0.2"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2:29" ht="12.75" x14ac:dyDescent="0.2"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2:29" ht="12.75" x14ac:dyDescent="0.2"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2:29" ht="12.75" x14ac:dyDescent="0.2"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2:29" ht="12.75" x14ac:dyDescent="0.2"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2:29" ht="12.75" x14ac:dyDescent="0.2"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2:29" ht="12.75" x14ac:dyDescent="0.2"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2:29" ht="12.75" x14ac:dyDescent="0.2"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2:29" ht="12.75" x14ac:dyDescent="0.2"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2:29" ht="12.75" x14ac:dyDescent="0.2"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2:29" ht="12.75" x14ac:dyDescent="0.2"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2:29" ht="12.75" x14ac:dyDescent="0.2"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2:29" ht="12.75" x14ac:dyDescent="0.2"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2:29" ht="12.75" x14ac:dyDescent="0.2"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2:29" ht="12.75" x14ac:dyDescent="0.2"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2:29" ht="12.75" x14ac:dyDescent="0.2"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2:29" ht="12.75" x14ac:dyDescent="0.2"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2:29" ht="12.75" x14ac:dyDescent="0.2"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2:29" ht="12.75" x14ac:dyDescent="0.2"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2:29" ht="12.75" x14ac:dyDescent="0.2"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2:29" ht="12.75" x14ac:dyDescent="0.2"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2:29" ht="12.75" x14ac:dyDescent="0.2"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2:29" ht="12.75" x14ac:dyDescent="0.2"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2:29" ht="12.75" x14ac:dyDescent="0.2"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2:29" ht="12.75" x14ac:dyDescent="0.2"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2:29" ht="12.75" x14ac:dyDescent="0.2"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2:29" ht="12.75" x14ac:dyDescent="0.2"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2:29" ht="12.75" x14ac:dyDescent="0.2"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2:29" ht="12.75" x14ac:dyDescent="0.2"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2:29" ht="12.75" x14ac:dyDescent="0.2"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2:29" ht="12.75" x14ac:dyDescent="0.2"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2:29" ht="12.75" x14ac:dyDescent="0.2"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2:29" ht="12.75" x14ac:dyDescent="0.2"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2:29" ht="12.75" x14ac:dyDescent="0.2"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2:29" ht="12.75" x14ac:dyDescent="0.2"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2:29" ht="12.75" x14ac:dyDescent="0.2"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2:29" ht="12.75" x14ac:dyDescent="0.2"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2:29" ht="12.75" x14ac:dyDescent="0.2"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2:29" ht="12.75" x14ac:dyDescent="0.2">
      <c r="B1003" s="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2:29" ht="12.75" x14ac:dyDescent="0.2">
      <c r="B1004" s="2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2:29" ht="12.75" x14ac:dyDescent="0.2">
      <c r="B1005" s="2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2:29" ht="12.75" x14ac:dyDescent="0.2">
      <c r="B1006" s="2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2:29" ht="12.75" x14ac:dyDescent="0.2">
      <c r="B1007" s="2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</sheetData>
  <mergeCells count="25">
    <mergeCell ref="E9:F9"/>
    <mergeCell ref="E15:F15"/>
    <mergeCell ref="E16:F16"/>
    <mergeCell ref="E17:F17"/>
    <mergeCell ref="E18:F18"/>
    <mergeCell ref="E19:F19"/>
    <mergeCell ref="E20:F20"/>
    <mergeCell ref="E35:F35"/>
    <mergeCell ref="E36:F36"/>
    <mergeCell ref="E39:F39"/>
    <mergeCell ref="E21:F21"/>
    <mergeCell ref="E22:F22"/>
    <mergeCell ref="E23:F23"/>
    <mergeCell ref="E25:F25"/>
    <mergeCell ref="E26:F26"/>
    <mergeCell ref="E27:F27"/>
    <mergeCell ref="E24:F24"/>
    <mergeCell ref="C43:E43"/>
    <mergeCell ref="E28:F28"/>
    <mergeCell ref="E29:F29"/>
    <mergeCell ref="E31:F31"/>
    <mergeCell ref="E32:F32"/>
    <mergeCell ref="E33:F33"/>
    <mergeCell ref="E34:F34"/>
    <mergeCell ref="E30:F30"/>
  </mergeCells>
  <phoneticPr fontId="1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Common Rental Expences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Nijole Shuberg</cp:lastModifiedBy>
  <dcterms:created xsi:type="dcterms:W3CDTF">2024-12-31T00:39:54Z</dcterms:created>
  <dcterms:modified xsi:type="dcterms:W3CDTF">2024-12-31T00:46:29Z</dcterms:modified>
</cp:coreProperties>
</file>